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 tabRatio="781"/>
  </bookViews>
  <sheets>
    <sheet name="2026年度　計画作成中20260401現在" sheetId="19" r:id="rId1"/>
    <sheet name="2026年度全国大会申込締切" sheetId="21" r:id="rId2"/>
    <sheet name="2026年度全国大会開催地・日程" sheetId="22" r:id="rId3"/>
    <sheet name="カレンダー2026-2027" sheetId="20" r:id="rId4"/>
  </sheets>
  <externalReferences>
    <externalReference r:id="rId5"/>
    <externalReference r:id="rId6"/>
    <externalReference r:id="rId7"/>
  </externalReferences>
  <definedNames>
    <definedName name="a">[1]辞書!$B$11:$J$225</definedName>
    <definedName name="_xlnm.Print_Area" localSheetId="0">'2026年度　計画作成中20260401現在'!$B$1:$L$142</definedName>
    <definedName name="_xlnm.Print_Area" localSheetId="2">'2026年度全国大会開催地・日程'!$A$1:$K$50</definedName>
    <definedName name="_xlnm.Print_Area" localSheetId="1">'2026年度全国大会申込締切'!$A$1:$K$55</definedName>
    <definedName name="_xlnm.Print_Area" localSheetId="3">'カレンダー2026-2027'!$A$1:$Y$49</definedName>
    <definedName name="tu">#REF!</definedName>
    <definedName name="単女">[2]辞書!$B$11:$J$225</definedName>
    <definedName name="男子H262決定版">[3]辞書!$B$11:$J$225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9"/>
  <c r="G127"/>
  <c r="G53"/>
  <c r="G52"/>
  <c r="G105" l="1"/>
  <c r="G100" l="1"/>
  <c r="G72" l="1"/>
  <c r="G45" l="1"/>
  <c r="G101"/>
  <c r="R29" l="1"/>
  <c r="G29"/>
  <c r="G28"/>
  <c r="G83" l="1"/>
  <c r="G106" l="1"/>
  <c r="G42" l="1"/>
  <c r="G21"/>
  <c r="G20"/>
  <c r="G19"/>
  <c r="G18"/>
  <c r="G17"/>
  <c r="G16"/>
  <c r="G15"/>
  <c r="G14"/>
  <c r="G12"/>
  <c r="G11"/>
  <c r="G10"/>
  <c r="G9"/>
  <c r="G8"/>
  <c r="G7"/>
  <c r="G6"/>
  <c r="G5"/>
  <c r="G133"/>
  <c r="G132"/>
  <c r="G129"/>
  <c r="G131"/>
  <c r="G130"/>
  <c r="G128"/>
  <c r="G126"/>
  <c r="G125"/>
  <c r="G124"/>
  <c r="G123"/>
  <c r="G121"/>
  <c r="G122"/>
  <c r="G120"/>
  <c r="G119"/>
  <c r="G118"/>
  <c r="G117"/>
  <c r="G114"/>
  <c r="G113"/>
  <c r="G112"/>
  <c r="G109"/>
  <c r="G107"/>
  <c r="G104"/>
  <c r="G96"/>
  <c r="G111"/>
  <c r="G99"/>
  <c r="G97"/>
  <c r="G94"/>
  <c r="G92"/>
  <c r="G91"/>
  <c r="G89"/>
  <c r="G90"/>
  <c r="G86"/>
  <c r="G78"/>
  <c r="G77"/>
  <c r="G76"/>
  <c r="G75"/>
  <c r="G73"/>
  <c r="G74"/>
  <c r="G70"/>
  <c r="G54"/>
  <c r="G64"/>
  <c r="G62"/>
  <c r="G61"/>
  <c r="G60"/>
  <c r="G49"/>
  <c r="G57"/>
  <c r="G56"/>
  <c r="G55"/>
  <c r="G46"/>
  <c r="G43"/>
  <c r="G41"/>
  <c r="G40"/>
  <c r="G39"/>
  <c r="G38"/>
  <c r="G37"/>
  <c r="G36"/>
  <c r="G35"/>
  <c r="G33"/>
  <c r="G32"/>
  <c r="G34"/>
  <c r="G31"/>
  <c r="G25"/>
  <c r="G27"/>
  <c r="G26"/>
  <c r="G24"/>
</calcChain>
</file>

<file path=xl/sharedStrings.xml><?xml version="1.0" encoding="utf-8"?>
<sst xmlns="http://schemas.openxmlformats.org/spreadsheetml/2006/main" count="1151" uniqueCount="455">
  <si>
    <r>
      <t>黒色：ほぼ決定　　</t>
    </r>
    <r>
      <rPr>
        <sz val="18"/>
        <color indexed="17"/>
        <rFont val="ＭＳ Ｐゴシック"/>
        <family val="3"/>
        <charset val="128"/>
      </rPr>
      <t>緑色：変更が生じたもの</t>
    </r>
    <r>
      <rPr>
        <sz val="18"/>
        <rFont val="ＭＳ Ｐゴシック"/>
        <family val="3"/>
        <charset val="128"/>
      </rPr>
      <t>　　</t>
    </r>
    <r>
      <rPr>
        <sz val="18"/>
        <color indexed="12"/>
        <rFont val="ＭＳ Ｐゴシック"/>
        <family val="3"/>
        <charset val="128"/>
      </rPr>
      <t>青色：申請中</t>
    </r>
    <rPh sb="0" eb="1">
      <t>クロ</t>
    </rPh>
    <rPh sb="1" eb="2">
      <t>イロ</t>
    </rPh>
    <rPh sb="5" eb="7">
      <t>ケッテイ</t>
    </rPh>
    <rPh sb="9" eb="11">
      <t>ミドリイロ</t>
    </rPh>
    <rPh sb="12" eb="14">
      <t>ヘンコウ</t>
    </rPh>
    <rPh sb="15" eb="16">
      <t>ショウ</t>
    </rPh>
    <rPh sb="22" eb="24">
      <t>アオイロ</t>
    </rPh>
    <rPh sb="25" eb="27">
      <t>シンセイ</t>
    </rPh>
    <rPh sb="27" eb="28">
      <t>ナカ</t>
    </rPh>
    <phoneticPr fontId="4"/>
  </si>
  <si>
    <t>変更日</t>
    <rPh sb="0" eb="3">
      <t>ヘンコウビ</t>
    </rPh>
    <phoneticPr fontId="4"/>
  </si>
  <si>
    <t>No.</t>
    <phoneticPr fontId="4"/>
  </si>
  <si>
    <t>開催日</t>
    <rPh sb="0" eb="3">
      <t>カイサイビ</t>
    </rPh>
    <phoneticPr fontId="4"/>
  </si>
  <si>
    <t>大会名</t>
    <rPh sb="0" eb="2">
      <t>タイカイ</t>
    </rPh>
    <rPh sb="2" eb="3">
      <t>メイ</t>
    </rPh>
    <phoneticPr fontId="4"/>
  </si>
  <si>
    <t>種目等</t>
    <rPh sb="0" eb="2">
      <t>シュモク</t>
    </rPh>
    <rPh sb="2" eb="3">
      <t>トウ</t>
    </rPh>
    <phoneticPr fontId="4"/>
  </si>
  <si>
    <t>主管</t>
    <rPh sb="0" eb="2">
      <t>シュカン</t>
    </rPh>
    <phoneticPr fontId="4"/>
  </si>
  <si>
    <t>確保責任者</t>
    <rPh sb="0" eb="2">
      <t>カクホ</t>
    </rPh>
    <rPh sb="2" eb="4">
      <t>セキニン</t>
    </rPh>
    <rPh sb="4" eb="5">
      <t>シャ</t>
    </rPh>
    <phoneticPr fontId="4"/>
  </si>
  <si>
    <t>会場</t>
    <rPh sb="0" eb="2">
      <t>カイジョウ</t>
    </rPh>
    <phoneticPr fontId="4"/>
  </si>
  <si>
    <t>高体連</t>
    <rPh sb="0" eb="3">
      <t>コウタイレン</t>
    </rPh>
    <phoneticPr fontId="4"/>
  </si>
  <si>
    <t>県北</t>
    <rPh sb="0" eb="2">
      <t>ケンポク</t>
    </rPh>
    <phoneticPr fontId="4"/>
  </si>
  <si>
    <t>小中学生</t>
    <rPh sb="0" eb="2">
      <t>ショウチュウ</t>
    </rPh>
    <rPh sb="2" eb="4">
      <t>ガクセイ</t>
    </rPh>
    <phoneticPr fontId="4"/>
  </si>
  <si>
    <t>強化普及</t>
    <rPh sb="0" eb="2">
      <t>キョウカ</t>
    </rPh>
    <rPh sb="2" eb="4">
      <t>フキュウ</t>
    </rPh>
    <phoneticPr fontId="4"/>
  </si>
  <si>
    <t>中・本宮市総合体育館</t>
    <phoneticPr fontId="4"/>
  </si>
  <si>
    <t>県中</t>
    <rPh sb="0" eb="1">
      <t>ケン</t>
    </rPh>
    <rPh sb="1" eb="2">
      <t>ナカ</t>
    </rPh>
    <phoneticPr fontId="4"/>
  </si>
  <si>
    <t>南・須賀川アリーナ</t>
    <rPh sb="0" eb="1">
      <t>ミナミ</t>
    </rPh>
    <rPh sb="2" eb="5">
      <t>スカガワ</t>
    </rPh>
    <phoneticPr fontId="4"/>
  </si>
  <si>
    <t>第5回福島県小中高強化リーグ</t>
    <rPh sb="0" eb="1">
      <t>ダイ</t>
    </rPh>
    <rPh sb="2" eb="3">
      <t>カイ</t>
    </rPh>
    <rPh sb="3" eb="6">
      <t>フクシマケン</t>
    </rPh>
    <rPh sb="6" eb="9">
      <t>ショウチュウコウ</t>
    </rPh>
    <rPh sb="9" eb="11">
      <t>キョウカ</t>
    </rPh>
    <phoneticPr fontId="4"/>
  </si>
  <si>
    <t>小中高</t>
    <rPh sb="0" eb="3">
      <t>ショウチュウコウ</t>
    </rPh>
    <phoneticPr fontId="4"/>
  </si>
  <si>
    <t>県南</t>
    <rPh sb="0" eb="2">
      <t>ケンナン</t>
    </rPh>
    <phoneticPr fontId="4"/>
  </si>
  <si>
    <t>会議</t>
    <rPh sb="0" eb="2">
      <t>カイギ</t>
    </rPh>
    <phoneticPr fontId="4"/>
  </si>
  <si>
    <t>東北卓連</t>
    <rPh sb="0" eb="2">
      <t>トウホク</t>
    </rPh>
    <rPh sb="2" eb="4">
      <t>タクレン</t>
    </rPh>
    <phoneticPr fontId="4"/>
  </si>
  <si>
    <t>団体</t>
    <rPh sb="0" eb="2">
      <t>ダンタイ</t>
    </rPh>
    <phoneticPr fontId="4"/>
  </si>
  <si>
    <t>県協会</t>
    <rPh sb="0" eb="1">
      <t>ケン</t>
    </rPh>
    <rPh sb="1" eb="3">
      <t>キョウカイ</t>
    </rPh>
    <phoneticPr fontId="4"/>
  </si>
  <si>
    <t>中・本宮市総合体育館</t>
    <rPh sb="0" eb="1">
      <t>ナカ</t>
    </rPh>
    <rPh sb="2" eb="5">
      <t>モトミヤシ</t>
    </rPh>
    <rPh sb="5" eb="7">
      <t>ソウゴウ</t>
    </rPh>
    <rPh sb="7" eb="10">
      <t>タイイクカン</t>
    </rPh>
    <phoneticPr fontId="4"/>
  </si>
  <si>
    <t>福島県クラブ卓球大会　(個人種目)</t>
    <rPh sb="12" eb="14">
      <t>コジン</t>
    </rPh>
    <rPh sb="14" eb="16">
      <t>シュモク</t>
    </rPh>
    <phoneticPr fontId="4"/>
  </si>
  <si>
    <t>シングルス</t>
    <phoneticPr fontId="4"/>
  </si>
  <si>
    <t>クラブ連盟</t>
    <rPh sb="3" eb="5">
      <t>レンメイ</t>
    </rPh>
    <phoneticPr fontId="4"/>
  </si>
  <si>
    <t>クラブ委員会</t>
    <phoneticPr fontId="4"/>
  </si>
  <si>
    <t>い・いわき市立総合体育館</t>
    <rPh sb="5" eb="7">
      <t>シリツ</t>
    </rPh>
    <rPh sb="7" eb="9">
      <t>ソウゴウ</t>
    </rPh>
    <rPh sb="9" eb="12">
      <t>タイイクカン</t>
    </rPh>
    <phoneticPr fontId="4"/>
  </si>
  <si>
    <t>小学生</t>
    <rPh sb="0" eb="2">
      <t>ショウガク</t>
    </rPh>
    <rPh sb="2" eb="3">
      <t>セイ</t>
    </rPh>
    <phoneticPr fontId="4"/>
  </si>
  <si>
    <t>いわき</t>
    <phoneticPr fontId="4"/>
  </si>
  <si>
    <t>県事務局</t>
    <rPh sb="0" eb="1">
      <t>ケン</t>
    </rPh>
    <rPh sb="1" eb="4">
      <t>ジムキョク</t>
    </rPh>
    <phoneticPr fontId="4"/>
  </si>
  <si>
    <t>強化普及</t>
    <phoneticPr fontId="4"/>
  </si>
  <si>
    <t>相双</t>
    <rPh sb="0" eb="2">
      <t>ソウソウ</t>
    </rPh>
    <phoneticPr fontId="4"/>
  </si>
  <si>
    <t>土</t>
    <rPh sb="0" eb="1">
      <t>ド</t>
    </rPh>
    <phoneticPr fontId="4"/>
  </si>
  <si>
    <t>中・</t>
    <phoneticPr fontId="4"/>
  </si>
  <si>
    <t>県</t>
    <rPh sb="0" eb="1">
      <t>ケン</t>
    </rPh>
    <phoneticPr fontId="4"/>
  </si>
  <si>
    <t>日</t>
    <rPh sb="0" eb="1">
      <t>ニチ</t>
    </rPh>
    <phoneticPr fontId="4"/>
  </si>
  <si>
    <t>中・安積学習センター</t>
    <rPh sb="0" eb="1">
      <t>ナカ</t>
    </rPh>
    <rPh sb="2" eb="4">
      <t>アサカ</t>
    </rPh>
    <rPh sb="4" eb="6">
      <t>ガクシュウ</t>
    </rPh>
    <phoneticPr fontId="4"/>
  </si>
  <si>
    <t>福島県ラージボール卓球選手権大会（全国大会予選会）</t>
    <phoneticPr fontId="4"/>
  </si>
  <si>
    <t>ラージ</t>
    <phoneticPr fontId="4"/>
  </si>
  <si>
    <t>県ラージ</t>
    <rPh sb="0" eb="1">
      <t>ケン</t>
    </rPh>
    <phoneticPr fontId="4"/>
  </si>
  <si>
    <t>南・白河市中央体育館</t>
  </si>
  <si>
    <t>団体戦</t>
  </si>
  <si>
    <t>レディース</t>
    <phoneticPr fontId="4"/>
  </si>
  <si>
    <t>い・いわき市立総合体育館</t>
  </si>
  <si>
    <t>木</t>
    <rPh sb="0" eb="1">
      <t>モク</t>
    </rPh>
    <phoneticPr fontId="4"/>
  </si>
  <si>
    <t>中・本宮市総合体育館</t>
  </si>
  <si>
    <t>団体戦</t>
    <rPh sb="0" eb="3">
      <t>ダンタイセン</t>
    </rPh>
    <phoneticPr fontId="4"/>
  </si>
  <si>
    <t>会津若松市</t>
    <rPh sb="0" eb="5">
      <t>アイヅワカマツシ</t>
    </rPh>
    <phoneticPr fontId="4"/>
  </si>
  <si>
    <t>南・</t>
    <rPh sb="0" eb="1">
      <t>ミナミ</t>
    </rPh>
    <phoneticPr fontId="4"/>
  </si>
  <si>
    <t>い・いわき市総合体育館</t>
    <phoneticPr fontId="4"/>
  </si>
  <si>
    <t>福島県高等学校総合体育大会卓球競技</t>
  </si>
  <si>
    <t>団体戦</t>
    <phoneticPr fontId="4"/>
  </si>
  <si>
    <t>D・S</t>
    <phoneticPr fontId="4"/>
  </si>
  <si>
    <t>S</t>
    <phoneticPr fontId="4"/>
  </si>
  <si>
    <t>中・安積学習センター</t>
  </si>
  <si>
    <t>福島県ラージボール卓球協会　春季大会</t>
    <phoneticPr fontId="4"/>
  </si>
  <si>
    <t>会・</t>
    <rPh sb="0" eb="1">
      <t>カイ</t>
    </rPh>
    <phoneticPr fontId="4"/>
  </si>
  <si>
    <t>会津</t>
    <rPh sb="0" eb="2">
      <t>アイヅ</t>
    </rPh>
    <phoneticPr fontId="4"/>
  </si>
  <si>
    <t>栃木県・</t>
  </si>
  <si>
    <t>小・中学生</t>
    <rPh sb="3" eb="5">
      <t>ガクセイ</t>
    </rPh>
    <phoneticPr fontId="4"/>
  </si>
  <si>
    <t>北・</t>
    <phoneticPr fontId="4"/>
  </si>
  <si>
    <t>県北</t>
    <rPh sb="0" eb="1">
      <t>ケン</t>
    </rPh>
    <rPh sb="1" eb="2">
      <t>キタ</t>
    </rPh>
    <phoneticPr fontId="4"/>
  </si>
  <si>
    <t>会・猪苗代町総合体育館</t>
  </si>
  <si>
    <t>会・猪苗代町総合体育館</t>
    <rPh sb="0" eb="1">
      <t>カイ</t>
    </rPh>
    <rPh sb="2" eb="6">
      <t>イナワシロマチ</t>
    </rPh>
    <rPh sb="6" eb="8">
      <t>ソウゴウ</t>
    </rPh>
    <rPh sb="8" eb="11">
      <t>タイイクカン</t>
    </rPh>
    <phoneticPr fontId="4"/>
  </si>
  <si>
    <t>い・いわき市立総合体育館</t>
    <phoneticPr fontId="4"/>
  </si>
  <si>
    <t>北・国体記念体育館</t>
    <rPh sb="0" eb="1">
      <t>キタ</t>
    </rPh>
    <rPh sb="2" eb="4">
      <t>コクタイ</t>
    </rPh>
    <rPh sb="4" eb="6">
      <t>キネン</t>
    </rPh>
    <rPh sb="6" eb="9">
      <t>タイイクカン</t>
    </rPh>
    <phoneticPr fontId="4"/>
  </si>
  <si>
    <t>金</t>
    <rPh sb="0" eb="1">
      <t>キン</t>
    </rPh>
    <phoneticPr fontId="4"/>
  </si>
  <si>
    <t>中体連</t>
    <rPh sb="0" eb="3">
      <t>チュウタイレン</t>
    </rPh>
    <phoneticPr fontId="4"/>
  </si>
  <si>
    <t>土</t>
  </si>
  <si>
    <t>T・D・S</t>
    <phoneticPr fontId="4"/>
  </si>
  <si>
    <t>中体連</t>
    <phoneticPr fontId="4"/>
  </si>
  <si>
    <t>日</t>
  </si>
  <si>
    <t>東北中体連直前強化（協力：県内各高校等）</t>
    <rPh sb="0" eb="2">
      <t>トウホク</t>
    </rPh>
    <rPh sb="2" eb="5">
      <t>チュウタイレン</t>
    </rPh>
    <rPh sb="5" eb="7">
      <t>チョクゼン</t>
    </rPh>
    <rPh sb="7" eb="9">
      <t>キョウカ</t>
    </rPh>
    <rPh sb="10" eb="12">
      <t>キョウリョク</t>
    </rPh>
    <rPh sb="13" eb="15">
      <t>ケンナイ</t>
    </rPh>
    <rPh sb="15" eb="18">
      <t>カクコウコウ</t>
    </rPh>
    <rPh sb="18" eb="19">
      <t>ナド</t>
    </rPh>
    <phoneticPr fontId="4"/>
  </si>
  <si>
    <t>強化</t>
    <rPh sb="0" eb="2">
      <t>キョウカ</t>
    </rPh>
    <phoneticPr fontId="4"/>
  </si>
  <si>
    <t>福島トヨタクラウンアリーナ・サブアリーナ</t>
  </si>
  <si>
    <t>山形県・小真木原総合体育館</t>
    <rPh sb="4" eb="8">
      <t>コマギハラ</t>
    </rPh>
    <rPh sb="8" eb="10">
      <t>ソウゴウ</t>
    </rPh>
    <rPh sb="10" eb="13">
      <t>タイイクカン</t>
    </rPh>
    <phoneticPr fontId="4"/>
  </si>
  <si>
    <t>山形県</t>
    <phoneticPr fontId="4"/>
  </si>
  <si>
    <t>南・</t>
    <phoneticPr fontId="4"/>
  </si>
  <si>
    <t>金～日</t>
    <rPh sb="0" eb="1">
      <t>キン</t>
    </rPh>
    <rPh sb="2" eb="3">
      <t>ニチ</t>
    </rPh>
    <phoneticPr fontId="4"/>
  </si>
  <si>
    <t>岩手県</t>
    <rPh sb="0" eb="3">
      <t>イワテケン</t>
    </rPh>
    <phoneticPr fontId="4"/>
  </si>
  <si>
    <t>福島県卓球選手権大会　　ジュニアの部</t>
    <rPh sb="17" eb="18">
      <t>ブ</t>
    </rPh>
    <phoneticPr fontId="4"/>
  </si>
  <si>
    <t>木～日</t>
    <rPh sb="0" eb="1">
      <t>モク</t>
    </rPh>
    <rPh sb="2" eb="3">
      <t>ニチ</t>
    </rPh>
    <phoneticPr fontId="4"/>
  </si>
  <si>
    <t>滋賀県・YMITアリーナ</t>
    <rPh sb="0" eb="3">
      <t>シガケン</t>
    </rPh>
    <phoneticPr fontId="4"/>
  </si>
  <si>
    <t>三重県・県営サンアリーナ</t>
    <rPh sb="0" eb="3">
      <t>ミエケン</t>
    </rPh>
    <rPh sb="4" eb="6">
      <t>ケンエイ</t>
    </rPh>
    <phoneticPr fontId="4"/>
  </si>
  <si>
    <t>日本スポ協会</t>
    <rPh sb="0" eb="2">
      <t>ニホン</t>
    </rPh>
    <rPh sb="4" eb="6">
      <t>キョウカイ</t>
    </rPh>
    <phoneticPr fontId="4"/>
  </si>
  <si>
    <t>中・会？</t>
    <rPh sb="0" eb="1">
      <t>ナカ</t>
    </rPh>
    <rPh sb="2" eb="3">
      <t>カイ</t>
    </rPh>
    <phoneticPr fontId="4"/>
  </si>
  <si>
    <t>福島県カデット強化卓球大会</t>
    <rPh sb="0" eb="3">
      <t>フクシマケン</t>
    </rPh>
    <rPh sb="7" eb="9">
      <t>キョウカ</t>
    </rPh>
    <rPh sb="9" eb="11">
      <t>タッキュウ</t>
    </rPh>
    <rPh sb="11" eb="13">
      <t>タイカイ</t>
    </rPh>
    <phoneticPr fontId="4"/>
  </si>
  <si>
    <t>カデット</t>
    <phoneticPr fontId="4"/>
  </si>
  <si>
    <t>実行委員会</t>
    <rPh sb="0" eb="2">
      <t>ジッコウ</t>
    </rPh>
    <rPh sb="2" eb="5">
      <t>イインカイ</t>
    </rPh>
    <phoneticPr fontId="4"/>
  </si>
  <si>
    <t>中・安積学習センター</t>
    <phoneticPr fontId="4"/>
  </si>
  <si>
    <t>第３回福島県小学生強化リーグ</t>
    <rPh sb="0" eb="1">
      <t>ダイ</t>
    </rPh>
    <rPh sb="2" eb="3">
      <t>カイ</t>
    </rPh>
    <phoneticPr fontId="4"/>
  </si>
  <si>
    <t>相・</t>
    <rPh sb="0" eb="1">
      <t>ソウ</t>
    </rPh>
    <phoneticPr fontId="4"/>
  </si>
  <si>
    <t>福島県高等学校新人体育大会卓球競技</t>
    <phoneticPr fontId="4"/>
  </si>
  <si>
    <t>中・</t>
    <rPh sb="0" eb="1">
      <t>ナカ</t>
    </rPh>
    <phoneticPr fontId="4"/>
  </si>
  <si>
    <t>東京卓球選手権大会福島県予選　カデット・ジュニアの部</t>
    <phoneticPr fontId="4"/>
  </si>
  <si>
    <t>茨城県</t>
    <rPh sb="0" eb="3">
      <t>イバラキケン</t>
    </rPh>
    <phoneticPr fontId="4"/>
  </si>
  <si>
    <t>中学生以下</t>
    <rPh sb="0" eb="3">
      <t>チュウガクセイ</t>
    </rPh>
    <rPh sb="3" eb="5">
      <t>イカ</t>
    </rPh>
    <phoneticPr fontId="4"/>
  </si>
  <si>
    <t>宮・栗原市総合体育館</t>
    <rPh sb="0" eb="1">
      <t>ミヤ</t>
    </rPh>
    <rPh sb="2" eb="5">
      <t>クリハラシ</t>
    </rPh>
    <rPh sb="5" eb="7">
      <t>ソウゴウ</t>
    </rPh>
    <rPh sb="7" eb="10">
      <t>タイイクカン</t>
    </rPh>
    <phoneticPr fontId="4"/>
  </si>
  <si>
    <t>東北中学生卓球強化交流試合（中学1，2年生対象）</t>
    <rPh sb="0" eb="2">
      <t>トウホク</t>
    </rPh>
    <rPh sb="2" eb="5">
      <t>チュウガクセイ</t>
    </rPh>
    <rPh sb="5" eb="7">
      <t>タッキュウ</t>
    </rPh>
    <rPh sb="7" eb="9">
      <t>キョウカ</t>
    </rPh>
    <rPh sb="9" eb="11">
      <t>コウリュウ</t>
    </rPh>
    <rPh sb="11" eb="13">
      <t>シアイ</t>
    </rPh>
    <rPh sb="14" eb="16">
      <t>チュウガク</t>
    </rPh>
    <rPh sb="19" eb="20">
      <t>ネン</t>
    </rPh>
    <rPh sb="20" eb="21">
      <t>セイ</t>
    </rPh>
    <rPh sb="21" eb="23">
      <t>タイショウ</t>
    </rPh>
    <phoneticPr fontId="4"/>
  </si>
  <si>
    <t>宮城県</t>
    <rPh sb="0" eb="3">
      <t>ミヤギケン</t>
    </rPh>
    <phoneticPr fontId="4"/>
  </si>
  <si>
    <t>東北・北海道合同小学生選抜卓球強化合宿</t>
    <rPh sb="0" eb="2">
      <t>トウホク</t>
    </rPh>
    <rPh sb="3" eb="6">
      <t>ホッカイドウ</t>
    </rPh>
    <rPh sb="6" eb="8">
      <t>ゴウドウ</t>
    </rPh>
    <rPh sb="8" eb="11">
      <t>ショウガクセイ</t>
    </rPh>
    <rPh sb="11" eb="13">
      <t>センバツ</t>
    </rPh>
    <rPh sb="13" eb="15">
      <t>タッキュウ</t>
    </rPh>
    <rPh sb="15" eb="17">
      <t>キョウカ</t>
    </rPh>
    <rPh sb="17" eb="19">
      <t>ガッシュク</t>
    </rPh>
    <phoneticPr fontId="4"/>
  </si>
  <si>
    <t>山形県・天童市</t>
    <rPh sb="4" eb="7">
      <t>テンドウシ</t>
    </rPh>
    <phoneticPr fontId="4"/>
  </si>
  <si>
    <t>東京体育館</t>
    <rPh sb="0" eb="2">
      <t>トウキョウ</t>
    </rPh>
    <rPh sb="2" eb="5">
      <t>タイイクカン</t>
    </rPh>
    <phoneticPr fontId="4"/>
  </si>
  <si>
    <t>北・福島トヨタクラウンアリーナ</t>
    <phoneticPr fontId="4"/>
  </si>
  <si>
    <t>相・南相馬市スポーツセンター</t>
    <rPh sb="0" eb="1">
      <t>ソウ</t>
    </rPh>
    <rPh sb="2" eb="6">
      <t>ミナミソウマシ</t>
    </rPh>
    <phoneticPr fontId="4"/>
  </si>
  <si>
    <t>中・富久山総合学習センター</t>
    <rPh sb="0" eb="1">
      <t>ナカ</t>
    </rPh>
    <rPh sb="2" eb="5">
      <t>フクヤマ</t>
    </rPh>
    <rPh sb="5" eb="7">
      <t>ソウゴウ</t>
    </rPh>
    <rPh sb="7" eb="9">
      <t>ガクシュウ</t>
    </rPh>
    <phoneticPr fontId="4"/>
  </si>
  <si>
    <t>東北学生卓球選手権大会</t>
    <rPh sb="0" eb="2">
      <t>トウホク</t>
    </rPh>
    <rPh sb="2" eb="4">
      <t>ガクセイ</t>
    </rPh>
    <rPh sb="4" eb="8">
      <t>タッキュウセンシュ</t>
    </rPh>
    <rPh sb="8" eb="11">
      <t>ケンタイカイ</t>
    </rPh>
    <phoneticPr fontId="4"/>
  </si>
  <si>
    <t>東北学連</t>
    <rPh sb="0" eb="2">
      <t>トウホク</t>
    </rPh>
    <rPh sb="2" eb="3">
      <t>ガク</t>
    </rPh>
    <rPh sb="3" eb="4">
      <t>レン</t>
    </rPh>
    <phoneticPr fontId="4"/>
  </si>
  <si>
    <t>3月　日</t>
    <rPh sb="1" eb="2">
      <t>ガツ</t>
    </rPh>
    <rPh sb="3" eb="4">
      <t>ニチ</t>
    </rPh>
    <phoneticPr fontId="1"/>
  </si>
  <si>
    <t>第5回福島県小学生強化リーグ</t>
    <phoneticPr fontId="4"/>
  </si>
  <si>
    <t>一般社団法人福島県卓球協会　第1回理事会</t>
    <rPh sb="0" eb="2">
      <t>イッパン</t>
    </rPh>
    <rPh sb="2" eb="6">
      <t>シャダンホウジン</t>
    </rPh>
    <rPh sb="6" eb="9">
      <t>フクシマケン</t>
    </rPh>
    <rPh sb="9" eb="11">
      <t>タッキュウ</t>
    </rPh>
    <rPh sb="11" eb="13">
      <t>キョウカイ</t>
    </rPh>
    <rPh sb="14" eb="15">
      <t>ダイ</t>
    </rPh>
    <rPh sb="16" eb="17">
      <t>カイ</t>
    </rPh>
    <rPh sb="17" eb="20">
      <t>リジカイ</t>
    </rPh>
    <phoneticPr fontId="4"/>
  </si>
  <si>
    <t>月祝</t>
    <rPh sb="0" eb="1">
      <t>ツキ</t>
    </rPh>
    <rPh sb="1" eb="2">
      <t>シュク</t>
    </rPh>
    <phoneticPr fontId="4"/>
  </si>
  <si>
    <t>福島県障がい者総合体育大会　卓球競技</t>
    <phoneticPr fontId="4"/>
  </si>
  <si>
    <t>土</t>
    <rPh sb="0" eb="1">
      <t>ド</t>
    </rPh>
    <phoneticPr fontId="1"/>
  </si>
  <si>
    <t>全国ホープス選抜卓球大会</t>
    <rPh sb="0" eb="2">
      <t>ゼンコク</t>
    </rPh>
    <rPh sb="6" eb="8">
      <t>センバツ</t>
    </rPh>
    <rPh sb="8" eb="10">
      <t>タッキュウ</t>
    </rPh>
    <rPh sb="10" eb="12">
      <t>タイカイ</t>
    </rPh>
    <phoneticPr fontId="4"/>
  </si>
  <si>
    <t>　</t>
    <phoneticPr fontId="4"/>
  </si>
  <si>
    <t>決定</t>
    <rPh sb="0" eb="2">
      <t>ケッテイ</t>
    </rPh>
    <phoneticPr fontId="1"/>
  </si>
  <si>
    <t>全日学</t>
    <rPh sb="0" eb="2">
      <t>ゼンジツ</t>
    </rPh>
    <rPh sb="2" eb="3">
      <t>ガク</t>
    </rPh>
    <phoneticPr fontId="1"/>
  </si>
  <si>
    <t>全日本大学総合体育大会　（団体の部）</t>
    <rPh sb="0" eb="3">
      <t>ゼンニホン</t>
    </rPh>
    <rPh sb="3" eb="5">
      <t>ダイガク</t>
    </rPh>
    <rPh sb="5" eb="7">
      <t>ソウゴウ</t>
    </rPh>
    <rPh sb="7" eb="9">
      <t>タイイク</t>
    </rPh>
    <rPh sb="9" eb="11">
      <t>タイカイ</t>
    </rPh>
    <rPh sb="13" eb="15">
      <t>ダンタイ</t>
    </rPh>
    <rPh sb="16" eb="17">
      <t>ブ</t>
    </rPh>
    <phoneticPr fontId="4"/>
  </si>
  <si>
    <t>福島県ラージボール卓球協会　秋季大会</t>
    <rPh sb="14" eb="15">
      <t>アキ</t>
    </rPh>
    <phoneticPr fontId="4"/>
  </si>
  <si>
    <t>会・あいづ総合体育館</t>
    <rPh sb="0" eb="1">
      <t>カイ</t>
    </rPh>
    <rPh sb="5" eb="7">
      <t>ソウゴウ</t>
    </rPh>
    <rPh sb="7" eb="10">
      <t>タイイクカン</t>
    </rPh>
    <phoneticPr fontId="1"/>
  </si>
  <si>
    <t>会・河東町総合体育館</t>
    <rPh sb="0" eb="1">
      <t>カイ</t>
    </rPh>
    <rPh sb="2" eb="4">
      <t>カワヒガシ</t>
    </rPh>
    <rPh sb="4" eb="5">
      <t>マチ</t>
    </rPh>
    <rPh sb="5" eb="7">
      <t>ソウゴウ</t>
    </rPh>
    <rPh sb="7" eb="10">
      <t>タイイクカン</t>
    </rPh>
    <phoneticPr fontId="4"/>
  </si>
  <si>
    <t>日</t>
    <phoneticPr fontId="4"/>
  </si>
  <si>
    <t>開会式</t>
    <rPh sb="0" eb="2">
      <t>カイカイ</t>
    </rPh>
    <rPh sb="2" eb="3">
      <t>シキ</t>
    </rPh>
    <phoneticPr fontId="4"/>
  </si>
  <si>
    <t>東北高体連</t>
    <rPh sb="0" eb="2">
      <t>トウホク</t>
    </rPh>
    <rPh sb="2" eb="5">
      <t>コウタイレン</t>
    </rPh>
    <phoneticPr fontId="1"/>
  </si>
  <si>
    <t>団体戦</t>
    <rPh sb="0" eb="3">
      <t>ダンタイセン</t>
    </rPh>
    <phoneticPr fontId="1"/>
  </si>
  <si>
    <t>福島県実業団卓球選手権大会　兼　全国大会予選会</t>
    <rPh sb="14" eb="15">
      <t>ケン</t>
    </rPh>
    <rPh sb="16" eb="20">
      <t>ゼンコクタイカイ</t>
    </rPh>
    <rPh sb="20" eb="23">
      <t>ヨセンカイ</t>
    </rPh>
    <phoneticPr fontId="4"/>
  </si>
  <si>
    <t>福島県クラブ卓球選手権大会　兼　全国大会予選会</t>
    <rPh sb="11" eb="13">
      <t>タイカイ</t>
    </rPh>
    <phoneticPr fontId="4"/>
  </si>
  <si>
    <t>福島県社会人卓球選手権大会　兼　全国大会予選会</t>
    <rPh sb="14" eb="15">
      <t>ケン</t>
    </rPh>
    <rPh sb="16" eb="20">
      <t>ゼンコクタイカイ</t>
    </rPh>
    <rPh sb="20" eb="23">
      <t>ヨセンカイ</t>
    </rPh>
    <phoneticPr fontId="4"/>
  </si>
  <si>
    <t>福島県卓球選手権大会マスターズの部　兼　全国大会予選会</t>
    <rPh sb="3" eb="7">
      <t>タッキュウセンシュ</t>
    </rPh>
    <rPh sb="7" eb="10">
      <t>ケンタイカイ</t>
    </rPh>
    <rPh sb="16" eb="17">
      <t>ブ</t>
    </rPh>
    <rPh sb="18" eb="19">
      <t>ケン</t>
    </rPh>
    <rPh sb="20" eb="24">
      <t>ゼンコクタイカイ</t>
    </rPh>
    <rPh sb="24" eb="27">
      <t>ヨセンカイ</t>
    </rPh>
    <phoneticPr fontId="4"/>
  </si>
  <si>
    <t>福島県中学校選抜卓球大会　優勝チーム：福島県代表</t>
    <rPh sb="13" eb="15">
      <t>ユウショウ</t>
    </rPh>
    <rPh sb="19" eb="22">
      <t>フクシマケン</t>
    </rPh>
    <rPh sb="22" eb="24">
      <t>ダイヒョウ</t>
    </rPh>
    <phoneticPr fontId="4"/>
  </si>
  <si>
    <t>1月30日締切</t>
    <rPh sb="1" eb="2">
      <t>ツキ</t>
    </rPh>
    <rPh sb="4" eb="5">
      <t>ニチ</t>
    </rPh>
    <rPh sb="5" eb="7">
      <t>シメキリ</t>
    </rPh>
    <phoneticPr fontId="1"/>
  </si>
  <si>
    <t>12月　日締切</t>
    <rPh sb="2" eb="3">
      <t>ツキ</t>
    </rPh>
    <rPh sb="4" eb="5">
      <t>ニチ</t>
    </rPh>
    <rPh sb="5" eb="7">
      <t>シメキリ</t>
    </rPh>
    <phoneticPr fontId="1"/>
  </si>
  <si>
    <t>金～日</t>
    <rPh sb="0" eb="1">
      <t>キン</t>
    </rPh>
    <rPh sb="2" eb="3">
      <t>ニチ</t>
    </rPh>
    <phoneticPr fontId="1"/>
  </si>
  <si>
    <t>月～水</t>
    <rPh sb="0" eb="1">
      <t>ゲツ</t>
    </rPh>
    <rPh sb="2" eb="3">
      <t>スイ</t>
    </rPh>
    <phoneticPr fontId="4"/>
  </si>
  <si>
    <t>終了</t>
    <rPh sb="0" eb="2">
      <t>シュウリョウ</t>
    </rPh>
    <phoneticPr fontId="1"/>
  </si>
  <si>
    <t>第1回福島県小中高強化リーグ</t>
    <rPh sb="0" eb="1">
      <t>ダイ</t>
    </rPh>
    <rPh sb="2" eb="3">
      <t>カイ</t>
    </rPh>
    <rPh sb="3" eb="6">
      <t>フクシマケン</t>
    </rPh>
    <rPh sb="6" eb="9">
      <t>ショウチュウコウ</t>
    </rPh>
    <rPh sb="9" eb="11">
      <t>キョウカ</t>
    </rPh>
    <phoneticPr fontId="4"/>
  </si>
  <si>
    <t>東北高等学校卓球選手権大会</t>
    <rPh sb="0" eb="2">
      <t>トウホク</t>
    </rPh>
    <rPh sb="2" eb="4">
      <t>コウトウ</t>
    </rPh>
    <rPh sb="4" eb="6">
      <t>ガッコウ</t>
    </rPh>
    <rPh sb="6" eb="10">
      <t>タッキュウセンシュ</t>
    </rPh>
    <rPh sb="10" eb="13">
      <t>ケンタイカイ</t>
    </rPh>
    <phoneticPr fontId="1"/>
  </si>
  <si>
    <t>会・あいづ総合体育館</t>
    <rPh sb="0" eb="1">
      <t>カイ</t>
    </rPh>
    <rPh sb="5" eb="7">
      <t>ソウゴウ</t>
    </rPh>
    <rPh sb="7" eb="10">
      <t>タイイクカン</t>
    </rPh>
    <phoneticPr fontId="4"/>
  </si>
  <si>
    <t>福島県レディース卓球大会（全国大会の団体戦予選会）</t>
    <rPh sb="0" eb="3">
      <t>フクシマケン</t>
    </rPh>
    <rPh sb="8" eb="10">
      <t>タッキュウ</t>
    </rPh>
    <rPh sb="10" eb="12">
      <t>タイカイ</t>
    </rPh>
    <rPh sb="13" eb="17">
      <t>ゼンコクタイカイ</t>
    </rPh>
    <rPh sb="18" eb="21">
      <t>ダンタイセン</t>
    </rPh>
    <rPh sb="21" eb="24">
      <t>ヨセンカイ</t>
    </rPh>
    <phoneticPr fontId="4"/>
  </si>
  <si>
    <t>福島県レディース卓球大会（東北大会の団体戦・ダブルスの全国予選会）</t>
    <rPh sb="0" eb="3">
      <t>フクシマケン</t>
    </rPh>
    <rPh sb="8" eb="10">
      <t>タッキュウ</t>
    </rPh>
    <rPh sb="10" eb="12">
      <t>タイカイ</t>
    </rPh>
    <rPh sb="13" eb="15">
      <t>トウホク</t>
    </rPh>
    <rPh sb="15" eb="17">
      <t>タイカイ</t>
    </rPh>
    <rPh sb="18" eb="21">
      <t>ダンタイセン</t>
    </rPh>
    <rPh sb="27" eb="29">
      <t>ゼンコク</t>
    </rPh>
    <rPh sb="29" eb="32">
      <t>ヨセンカイ</t>
    </rPh>
    <phoneticPr fontId="4"/>
  </si>
  <si>
    <t>東北卓球連盟総会</t>
    <rPh sb="0" eb="2">
      <t>トウホク</t>
    </rPh>
    <rPh sb="2" eb="4">
      <t>タッキュウ</t>
    </rPh>
    <rPh sb="4" eb="6">
      <t>レンメイ</t>
    </rPh>
    <rPh sb="6" eb="8">
      <t>ソウカイ</t>
    </rPh>
    <phoneticPr fontId="4"/>
  </si>
  <si>
    <t>すこやか福島ねんりん県大会全国予選</t>
    <rPh sb="4" eb="6">
      <t>フクシマ</t>
    </rPh>
    <rPh sb="13" eb="15">
      <t>ゼンコク</t>
    </rPh>
    <rPh sb="15" eb="17">
      <t>ヨセン</t>
    </rPh>
    <phoneticPr fontId="4"/>
  </si>
  <si>
    <t>土～日</t>
    <rPh sb="0" eb="1">
      <t>ド</t>
    </rPh>
    <rPh sb="2" eb="3">
      <t>ニチ</t>
    </rPh>
    <phoneticPr fontId="1"/>
  </si>
  <si>
    <t>東北ブロックレディース卓球大会</t>
    <rPh sb="0" eb="2">
      <t>トウホク</t>
    </rPh>
    <rPh sb="11" eb="13">
      <t>タッキュウ</t>
    </rPh>
    <rPh sb="13" eb="15">
      <t>タイカイ</t>
    </rPh>
    <phoneticPr fontId="1"/>
  </si>
  <si>
    <t>T</t>
    <phoneticPr fontId="4"/>
  </si>
  <si>
    <t>東北卓連</t>
    <rPh sb="0" eb="4">
      <t>トウホクタクレン</t>
    </rPh>
    <phoneticPr fontId="1"/>
  </si>
  <si>
    <t>T・S</t>
    <phoneticPr fontId="4"/>
  </si>
  <si>
    <t>東北中体連</t>
    <rPh sb="0" eb="2">
      <t>トウホク</t>
    </rPh>
    <rPh sb="2" eb="5">
      <t>チュウタイレン</t>
    </rPh>
    <phoneticPr fontId="1"/>
  </si>
  <si>
    <t>北日本ホープス卓球大会</t>
    <rPh sb="0" eb="3">
      <t>キタニホン</t>
    </rPh>
    <rPh sb="7" eb="9">
      <t>タッキュウ</t>
    </rPh>
    <rPh sb="9" eb="11">
      <t>タイカイ</t>
    </rPh>
    <phoneticPr fontId="1"/>
  </si>
  <si>
    <t>東北卓連</t>
    <rPh sb="0" eb="4">
      <t>トウホクタクレン</t>
    </rPh>
    <phoneticPr fontId="4"/>
  </si>
  <si>
    <t>日本卓球協会</t>
    <rPh sb="0" eb="6">
      <t>ニホンタッキュウキョウカイ</t>
    </rPh>
    <phoneticPr fontId="1"/>
  </si>
  <si>
    <t>全国高等学校選抜卓球大会</t>
    <rPh sb="0" eb="2">
      <t>ゼンコク</t>
    </rPh>
    <rPh sb="2" eb="4">
      <t>コウトウ</t>
    </rPh>
    <rPh sb="4" eb="6">
      <t>ガッコウ</t>
    </rPh>
    <rPh sb="6" eb="8">
      <t>センバツ</t>
    </rPh>
    <rPh sb="8" eb="10">
      <t>タッキュウ</t>
    </rPh>
    <rPh sb="10" eb="12">
      <t>タイカイ</t>
    </rPh>
    <phoneticPr fontId="4"/>
  </si>
  <si>
    <t>全国高体連</t>
    <rPh sb="0" eb="2">
      <t>ゼンコク</t>
    </rPh>
    <rPh sb="2" eb="5">
      <t>コウタイレン</t>
    </rPh>
    <phoneticPr fontId="4"/>
  </si>
  <si>
    <t>全国レディース卓球大会</t>
    <rPh sb="0" eb="2">
      <t>ゼンコク</t>
    </rPh>
    <rPh sb="7" eb="9">
      <t>タッキュウ</t>
    </rPh>
    <rPh sb="9" eb="11">
      <t>タイカイ</t>
    </rPh>
    <phoneticPr fontId="1"/>
  </si>
  <si>
    <t>T・D</t>
    <phoneticPr fontId="4"/>
  </si>
  <si>
    <t>全日本社会人卓球選手権大会</t>
    <rPh sb="0" eb="3">
      <t>ゼンニホン</t>
    </rPh>
    <rPh sb="3" eb="6">
      <t>シャカイジン</t>
    </rPh>
    <rPh sb="6" eb="8">
      <t>タッキュウ</t>
    </rPh>
    <rPh sb="8" eb="11">
      <t>センシュケン</t>
    </rPh>
    <rPh sb="11" eb="13">
      <t>タイカイ</t>
    </rPh>
    <phoneticPr fontId="1"/>
  </si>
  <si>
    <t>福島県ホープス強化卓球大会</t>
    <rPh sb="0" eb="3">
      <t>フクシマケン</t>
    </rPh>
    <rPh sb="7" eb="9">
      <t>キョウカ</t>
    </rPh>
    <rPh sb="9" eb="11">
      <t>タッキュウ</t>
    </rPh>
    <rPh sb="11" eb="13">
      <t>タイカイ</t>
    </rPh>
    <phoneticPr fontId="4"/>
  </si>
  <si>
    <t>東京都</t>
    <rPh sb="0" eb="3">
      <t>トウキョウト</t>
    </rPh>
    <phoneticPr fontId="1"/>
  </si>
  <si>
    <t>東京都・東京体育館</t>
    <rPh sb="0" eb="3">
      <t>トウキョウト</t>
    </rPh>
    <rPh sb="4" eb="6">
      <t>トウキョウ</t>
    </rPh>
    <rPh sb="6" eb="9">
      <t>タイイクカン</t>
    </rPh>
    <phoneticPr fontId="4"/>
  </si>
  <si>
    <t>木～日</t>
    <rPh sb="0" eb="1">
      <t>モク</t>
    </rPh>
    <rPh sb="2" eb="3">
      <t>ニチ</t>
    </rPh>
    <phoneticPr fontId="1"/>
  </si>
  <si>
    <t>日本卓球協会</t>
    <rPh sb="0" eb="6">
      <t>ニホンタッキュウキョウカイ</t>
    </rPh>
    <phoneticPr fontId="4"/>
  </si>
  <si>
    <t>T</t>
    <phoneticPr fontId="1"/>
  </si>
  <si>
    <t>全国中学選抜卓球大会</t>
    <rPh sb="0" eb="2">
      <t>ゼンコク</t>
    </rPh>
    <rPh sb="2" eb="4">
      <t>チュウガク</t>
    </rPh>
    <rPh sb="4" eb="6">
      <t>センバツ</t>
    </rPh>
    <rPh sb="6" eb="8">
      <t>タッキュウ</t>
    </rPh>
    <rPh sb="8" eb="10">
      <t>タイカイ</t>
    </rPh>
    <phoneticPr fontId="4"/>
  </si>
  <si>
    <t>土～日</t>
    <rPh sb="0" eb="1">
      <t>ド</t>
    </rPh>
    <rPh sb="2" eb="3">
      <t>ニチ</t>
    </rPh>
    <phoneticPr fontId="4"/>
  </si>
  <si>
    <t>栃木県</t>
    <rPh sb="0" eb="3">
      <t>トチギケン</t>
    </rPh>
    <phoneticPr fontId="4"/>
  </si>
  <si>
    <t>北・本宮市総合体育館</t>
    <rPh sb="0" eb="1">
      <t>キタ</t>
    </rPh>
    <phoneticPr fontId="1"/>
  </si>
  <si>
    <t>全日本卓球選手権大会　カデットの部</t>
    <rPh sb="0" eb="1">
      <t>ゼン</t>
    </rPh>
    <rPh sb="1" eb="5">
      <t>ニホンタッキュウ</t>
    </rPh>
    <rPh sb="5" eb="8">
      <t>センシュケン</t>
    </rPh>
    <rPh sb="8" eb="10">
      <t>タイカイ</t>
    </rPh>
    <rPh sb="16" eb="17">
      <t>ブ</t>
    </rPh>
    <phoneticPr fontId="1"/>
  </si>
  <si>
    <t>全日本卓球選手権大会　マスターズの部</t>
    <rPh sb="0" eb="1">
      <t>ゼン</t>
    </rPh>
    <rPh sb="1" eb="5">
      <t>ニホンタッキュウ</t>
    </rPh>
    <rPh sb="5" eb="8">
      <t>センシュケン</t>
    </rPh>
    <rPh sb="8" eb="10">
      <t>タイカイ</t>
    </rPh>
    <rPh sb="17" eb="18">
      <t>ブ</t>
    </rPh>
    <phoneticPr fontId="1"/>
  </si>
  <si>
    <t>全国ラージボール卓球大会</t>
    <rPh sb="0" eb="2">
      <t>ゼンコク</t>
    </rPh>
    <rPh sb="8" eb="10">
      <t>タッキュウ</t>
    </rPh>
    <rPh sb="10" eb="12">
      <t>タイカイ</t>
    </rPh>
    <phoneticPr fontId="1"/>
  </si>
  <si>
    <t>　月　日締切</t>
    <rPh sb="1" eb="2">
      <t>ツキ</t>
    </rPh>
    <rPh sb="3" eb="4">
      <t>ニチ</t>
    </rPh>
    <rPh sb="4" eb="6">
      <t>シメキリ</t>
    </rPh>
    <phoneticPr fontId="1"/>
  </si>
  <si>
    <t>10月10日締切</t>
    <rPh sb="2" eb="3">
      <t>ツキ</t>
    </rPh>
    <rPh sb="5" eb="6">
      <t>ニチ</t>
    </rPh>
    <rPh sb="6" eb="8">
      <t>シメキリ</t>
    </rPh>
    <phoneticPr fontId="1"/>
  </si>
  <si>
    <t>茨城県</t>
    <rPh sb="0" eb="3">
      <t>イバラキケン</t>
    </rPh>
    <phoneticPr fontId="1"/>
  </si>
  <si>
    <t>S・D</t>
    <phoneticPr fontId="1"/>
  </si>
  <si>
    <t>会・押切川公園体育館</t>
    <rPh sb="0" eb="1">
      <t>カイ</t>
    </rPh>
    <rPh sb="2" eb="4">
      <t>オシキリ</t>
    </rPh>
    <rPh sb="4" eb="5">
      <t>カワ</t>
    </rPh>
    <rPh sb="5" eb="7">
      <t>コウエン</t>
    </rPh>
    <rPh sb="7" eb="10">
      <t>タイイクカン</t>
    </rPh>
    <phoneticPr fontId="1"/>
  </si>
  <si>
    <t>日</t>
    <rPh sb="0" eb="1">
      <t>ニチ</t>
    </rPh>
    <phoneticPr fontId="1"/>
  </si>
  <si>
    <t>状況</t>
    <rPh sb="0" eb="2">
      <t>ジョウキョウ</t>
    </rPh>
    <phoneticPr fontId="1"/>
  </si>
  <si>
    <t>パスウエイ(東北・北海道ブロック）U-10,U-15</t>
    <rPh sb="6" eb="8">
      <t>トウホク</t>
    </rPh>
    <rPh sb="9" eb="12">
      <t>ホッカイドウ</t>
    </rPh>
    <phoneticPr fontId="4"/>
  </si>
  <si>
    <t>明治大学合同合宿　for　福島県選抜　（　/　明大生対応）</t>
    <rPh sb="0" eb="2">
      <t>メイジ</t>
    </rPh>
    <rPh sb="2" eb="4">
      <t>ダイガク</t>
    </rPh>
    <rPh sb="4" eb="6">
      <t>ゴウドウ</t>
    </rPh>
    <rPh sb="6" eb="8">
      <t>ガッシュク</t>
    </rPh>
    <rPh sb="13" eb="16">
      <t>フクシマケン</t>
    </rPh>
    <rPh sb="16" eb="18">
      <t>センバツ</t>
    </rPh>
    <rPh sb="23" eb="24">
      <t>メイ</t>
    </rPh>
    <rPh sb="24" eb="25">
      <t>ダイ</t>
    </rPh>
    <rPh sb="25" eb="26">
      <t>セイ</t>
    </rPh>
    <rPh sb="26" eb="28">
      <t>タイオウ</t>
    </rPh>
    <phoneticPr fontId="4"/>
  </si>
  <si>
    <t>※　本年度　小学生の登録者数から予測し、従来の1日開催で行なう。午前：団体、種目により午前より一部個人戦</t>
    <rPh sb="2" eb="5">
      <t>ホンネンド</t>
    </rPh>
    <rPh sb="6" eb="9">
      <t>ショウガクセイ</t>
    </rPh>
    <rPh sb="10" eb="13">
      <t>トウロクシャ</t>
    </rPh>
    <rPh sb="13" eb="14">
      <t>スウ</t>
    </rPh>
    <rPh sb="16" eb="18">
      <t>ヨソク</t>
    </rPh>
    <rPh sb="20" eb="22">
      <t>ジュウライ</t>
    </rPh>
    <rPh sb="24" eb="25">
      <t>ニチ</t>
    </rPh>
    <rPh sb="25" eb="27">
      <t>カイサイ</t>
    </rPh>
    <rPh sb="28" eb="29">
      <t>オコ</t>
    </rPh>
    <rPh sb="32" eb="34">
      <t>ゴゼン</t>
    </rPh>
    <rPh sb="35" eb="37">
      <t>ダンタイ</t>
    </rPh>
    <rPh sb="38" eb="40">
      <t>シュモク</t>
    </rPh>
    <rPh sb="43" eb="45">
      <t>ゴゼン</t>
    </rPh>
    <rPh sb="47" eb="49">
      <t>イチブ</t>
    </rPh>
    <rPh sb="49" eb="52">
      <t>コジンセン</t>
    </rPh>
    <phoneticPr fontId="1"/>
  </si>
  <si>
    <t>会・河東総合体育館</t>
    <rPh sb="0" eb="1">
      <t>カイ</t>
    </rPh>
    <rPh sb="2" eb="4">
      <t>カワヒガシ</t>
    </rPh>
    <rPh sb="4" eb="6">
      <t>ソウゴウ</t>
    </rPh>
    <rPh sb="6" eb="9">
      <t>タイイクカン</t>
    </rPh>
    <phoneticPr fontId="4"/>
  </si>
  <si>
    <t>南・円谷幸吉メモリアルアリーナ</t>
    <rPh sb="0" eb="1">
      <t>ミナミ</t>
    </rPh>
    <phoneticPr fontId="4"/>
  </si>
  <si>
    <t>南・円谷幸吉メモリアルアリーナ</t>
    <rPh sb="0" eb="1">
      <t>ミナミ</t>
    </rPh>
    <rPh sb="2" eb="4">
      <t>ツブラヤ</t>
    </rPh>
    <rPh sb="4" eb="6">
      <t>コウキチ</t>
    </rPh>
    <phoneticPr fontId="4"/>
  </si>
  <si>
    <t>一般社団法人福島県卓球協会　第2回理事会</t>
    <rPh sb="0" eb="2">
      <t>イッパン</t>
    </rPh>
    <rPh sb="2" eb="6">
      <t>シャダンホウジン</t>
    </rPh>
    <rPh sb="6" eb="9">
      <t>フクシマケン</t>
    </rPh>
    <rPh sb="9" eb="11">
      <t>タッキュウ</t>
    </rPh>
    <rPh sb="11" eb="13">
      <t>キョウカイ</t>
    </rPh>
    <rPh sb="14" eb="15">
      <t>ダイ</t>
    </rPh>
    <rPh sb="16" eb="17">
      <t>カイ</t>
    </rPh>
    <rPh sb="17" eb="20">
      <t>リジカイ</t>
    </rPh>
    <phoneticPr fontId="4"/>
  </si>
  <si>
    <t>※一般社団法人福島県卓球協会　第2回理事会</t>
    <rPh sb="1" eb="3">
      <t>イッパン</t>
    </rPh>
    <rPh sb="3" eb="5">
      <t>シャダン</t>
    </rPh>
    <rPh sb="5" eb="7">
      <t>ホウジン</t>
    </rPh>
    <rPh sb="7" eb="10">
      <t>フクシマケン</t>
    </rPh>
    <rPh sb="10" eb="12">
      <t>タッキュウ</t>
    </rPh>
    <rPh sb="12" eb="14">
      <t>キョウカイ</t>
    </rPh>
    <rPh sb="15" eb="16">
      <t>ダイ</t>
    </rPh>
    <rPh sb="17" eb="18">
      <t>カイ</t>
    </rPh>
    <rPh sb="18" eb="21">
      <t>リジカイ</t>
    </rPh>
    <phoneticPr fontId="4"/>
  </si>
  <si>
    <t>福島県中学年別卓球選手権大会(中学の部)男女同時開催</t>
    <rPh sb="15" eb="17">
      <t>チュウガク</t>
    </rPh>
    <rPh sb="18" eb="19">
      <t>ブ</t>
    </rPh>
    <rPh sb="20" eb="22">
      <t>ダンジョ</t>
    </rPh>
    <rPh sb="22" eb="24">
      <t>ドウジ</t>
    </rPh>
    <rPh sb="24" eb="26">
      <t>カイサイ</t>
    </rPh>
    <phoneticPr fontId="4"/>
  </si>
  <si>
    <t>第１回福島県小学生強化リーグ　メイン：28台　～17:00</t>
    <rPh sb="0" eb="1">
      <t>ダイ</t>
    </rPh>
    <rPh sb="2" eb="3">
      <t>カイ</t>
    </rPh>
    <rPh sb="21" eb="22">
      <t>ダイ</t>
    </rPh>
    <phoneticPr fontId="4"/>
  </si>
  <si>
    <t>相・南相馬市スポーツセンター</t>
    <rPh sb="0" eb="1">
      <t>ソウ</t>
    </rPh>
    <rPh sb="2" eb="6">
      <t>ミナミソウマシ</t>
    </rPh>
    <phoneticPr fontId="1"/>
  </si>
  <si>
    <t>秋田県</t>
    <rPh sb="0" eb="3">
      <t>アキタケン</t>
    </rPh>
    <phoneticPr fontId="4"/>
  </si>
  <si>
    <t>福島県小学生学年別大会　兼　東京選手権ﾎｰﾌﾟｽ・ｶﾌﾞの部予選会</t>
    <rPh sb="3" eb="6">
      <t>ショウガクセイ</t>
    </rPh>
    <rPh sb="6" eb="8">
      <t>ガクネン</t>
    </rPh>
    <rPh sb="12" eb="13">
      <t>ケン</t>
    </rPh>
    <rPh sb="14" eb="19">
      <t>トウキョウセンシュケン</t>
    </rPh>
    <rPh sb="29" eb="30">
      <t>ブ</t>
    </rPh>
    <rPh sb="30" eb="33">
      <t>ヨセンカイ</t>
    </rPh>
    <phoneticPr fontId="4"/>
  </si>
  <si>
    <t>福島県</t>
    <rPh sb="0" eb="3">
      <t>フクシマケン</t>
    </rPh>
    <phoneticPr fontId="1"/>
  </si>
  <si>
    <t>愛知県</t>
    <rPh sb="0" eb="3">
      <t>アイチケン</t>
    </rPh>
    <phoneticPr fontId="1"/>
  </si>
  <si>
    <t>愛知県・スカイホール豊田</t>
    <rPh sb="0" eb="3">
      <t>アイチケン</t>
    </rPh>
    <rPh sb="10" eb="12">
      <t>トヨタ</t>
    </rPh>
    <phoneticPr fontId="4"/>
  </si>
  <si>
    <t>火～日</t>
    <rPh sb="0" eb="1">
      <t>カ</t>
    </rPh>
    <rPh sb="2" eb="3">
      <t>ニチ</t>
    </rPh>
    <phoneticPr fontId="1"/>
  </si>
  <si>
    <t>月　祝</t>
    <rPh sb="0" eb="1">
      <t>ゲツ</t>
    </rPh>
    <rPh sb="2" eb="3">
      <t>シュク</t>
    </rPh>
    <phoneticPr fontId="4"/>
  </si>
  <si>
    <t>中・郡山市西部体育館</t>
    <rPh sb="0" eb="1">
      <t>ナカ</t>
    </rPh>
    <rPh sb="2" eb="5">
      <t>コオリヤマシ</t>
    </rPh>
    <rPh sb="5" eb="7">
      <t>セイブ</t>
    </rPh>
    <rPh sb="7" eb="10">
      <t>タイイクカン</t>
    </rPh>
    <phoneticPr fontId="4"/>
  </si>
  <si>
    <t>福島県ラージボール卓球協会　夏季３Ｄ大会</t>
    <phoneticPr fontId="4"/>
  </si>
  <si>
    <t>山形県</t>
    <rPh sb="0" eb="3">
      <t>ヤマガタケン</t>
    </rPh>
    <phoneticPr fontId="1"/>
  </si>
  <si>
    <r>
      <t>全日本卓球選手権大会　ジュニア・一般の部　</t>
    </r>
    <r>
      <rPr>
        <sz val="18"/>
        <color rgb="FFFF0000"/>
        <rFont val="ＭＳ Ｐゴシック"/>
        <family val="3"/>
        <charset val="128"/>
      </rPr>
      <t>※注意</t>
    </r>
    <rPh sb="0" eb="1">
      <t>ゼン</t>
    </rPh>
    <rPh sb="1" eb="5">
      <t>ニホンタッキュウ</t>
    </rPh>
    <rPh sb="5" eb="8">
      <t>センシュケン</t>
    </rPh>
    <rPh sb="8" eb="10">
      <t>タイカイ</t>
    </rPh>
    <rPh sb="16" eb="18">
      <t>イッパン</t>
    </rPh>
    <rPh sb="19" eb="20">
      <t>ブ</t>
    </rPh>
    <rPh sb="22" eb="24">
      <t>チュウイ</t>
    </rPh>
    <phoneticPr fontId="4"/>
  </si>
  <si>
    <t>上級公認審判員更新講習会・資格試験(東北ブロック)</t>
    <rPh sb="0" eb="2">
      <t>ジョウキュウ</t>
    </rPh>
    <rPh sb="2" eb="4">
      <t>コウニン</t>
    </rPh>
    <rPh sb="4" eb="7">
      <t>シンパンイン</t>
    </rPh>
    <rPh sb="7" eb="9">
      <t>コウシン</t>
    </rPh>
    <rPh sb="9" eb="11">
      <t>コウシュウ</t>
    </rPh>
    <rPh sb="11" eb="12">
      <t>カイ</t>
    </rPh>
    <rPh sb="13" eb="15">
      <t>シカク</t>
    </rPh>
    <rPh sb="15" eb="17">
      <t>シケン</t>
    </rPh>
    <rPh sb="18" eb="20">
      <t>トウホク</t>
    </rPh>
    <phoneticPr fontId="4"/>
  </si>
  <si>
    <t>土～月</t>
    <rPh sb="0" eb="1">
      <t>ド</t>
    </rPh>
    <rPh sb="2" eb="3">
      <t>ゲツ</t>
    </rPh>
    <phoneticPr fontId="1"/>
  </si>
  <si>
    <t>全日本ラージボール卓球選手権大会</t>
    <rPh sb="0" eb="3">
      <t>ゼンニホン</t>
    </rPh>
    <rPh sb="9" eb="16">
      <t>タッキュウセンシュケンタイカイ</t>
    </rPh>
    <phoneticPr fontId="1"/>
  </si>
  <si>
    <t>全国ホープス選抜強化・次世代選手強化練習会</t>
    <rPh sb="0" eb="2">
      <t>ゼンコク</t>
    </rPh>
    <rPh sb="6" eb="8">
      <t>センバツ</t>
    </rPh>
    <rPh sb="8" eb="10">
      <t>キョウカ</t>
    </rPh>
    <rPh sb="11" eb="14">
      <t>ジセダイ</t>
    </rPh>
    <rPh sb="14" eb="16">
      <t>センシュ</t>
    </rPh>
    <rPh sb="16" eb="18">
      <t>キョウカ</t>
    </rPh>
    <rPh sb="18" eb="21">
      <t>レンシュウカイ</t>
    </rPh>
    <phoneticPr fontId="4"/>
  </si>
  <si>
    <t>福島市　NCVふくしまアリーナ</t>
    <rPh sb="0" eb="3">
      <t>フクシマシ</t>
    </rPh>
    <phoneticPr fontId="4"/>
  </si>
  <si>
    <t>福島県総合スポーツ大会卓球競技　少年の部</t>
    <rPh sb="16" eb="18">
      <t>ショウネン</t>
    </rPh>
    <rPh sb="19" eb="20">
      <t>ブ</t>
    </rPh>
    <phoneticPr fontId="4"/>
  </si>
  <si>
    <t>福島県総合スポーツ大会卓球競技　少年の部</t>
    <phoneticPr fontId="4"/>
  </si>
  <si>
    <t>福島県総合スポーツ大会卓球競技　一般の部・スポ少の部</t>
    <rPh sb="16" eb="18">
      <t>イッパン</t>
    </rPh>
    <rPh sb="19" eb="20">
      <t>ブ</t>
    </rPh>
    <rPh sb="23" eb="24">
      <t>ショウ</t>
    </rPh>
    <rPh sb="25" eb="26">
      <t>ブ</t>
    </rPh>
    <phoneticPr fontId="4"/>
  </si>
  <si>
    <t>岩手県花巻市総合体育館</t>
    <rPh sb="0" eb="3">
      <t>イワテケン</t>
    </rPh>
    <rPh sb="3" eb="6">
      <t>ハナマキシ</t>
    </rPh>
    <rPh sb="6" eb="8">
      <t>ソウゴウ</t>
    </rPh>
    <rPh sb="8" eb="11">
      <t>タイイクカン</t>
    </rPh>
    <phoneticPr fontId="4"/>
  </si>
  <si>
    <t>火</t>
    <rPh sb="0" eb="1">
      <t>カ</t>
    </rPh>
    <phoneticPr fontId="4"/>
  </si>
  <si>
    <t>北・福島トヨタクラウンアリーナ</t>
    <rPh sb="0" eb="1">
      <t>キタ</t>
    </rPh>
    <rPh sb="2" eb="4">
      <t>フクシマ</t>
    </rPh>
    <phoneticPr fontId="4"/>
  </si>
  <si>
    <t>福島県中学校体育大会卓球競技　団体戦予選リーグ</t>
    <rPh sb="15" eb="18">
      <t>ダンタイセン</t>
    </rPh>
    <rPh sb="18" eb="20">
      <t>ヨセン</t>
    </rPh>
    <phoneticPr fontId="1"/>
  </si>
  <si>
    <t>福島県中学校体育大会卓球競技　団体戦決勝トーナメント</t>
    <rPh sb="15" eb="18">
      <t>ダンタイセン</t>
    </rPh>
    <rPh sb="18" eb="20">
      <t>ケッショウ</t>
    </rPh>
    <phoneticPr fontId="1"/>
  </si>
  <si>
    <t>いわき市・いわき市総合体育館</t>
    <rPh sb="3" eb="4">
      <t>シ</t>
    </rPh>
    <rPh sb="8" eb="9">
      <t>シ</t>
    </rPh>
    <rPh sb="9" eb="11">
      <t>ソウゴウ</t>
    </rPh>
    <rPh sb="11" eb="14">
      <t>タイイクカン</t>
    </rPh>
    <phoneticPr fontId="4"/>
  </si>
  <si>
    <t>由利本荘市・ナイスアリーナ</t>
    <rPh sb="0" eb="5">
      <t>ユリホンジョウシ</t>
    </rPh>
    <phoneticPr fontId="4"/>
  </si>
  <si>
    <t>1/20～25</t>
    <phoneticPr fontId="4"/>
  </si>
  <si>
    <t>1/29-2/1</t>
    <phoneticPr fontId="4"/>
  </si>
  <si>
    <t>香川県</t>
    <rPh sb="0" eb="3">
      <t>カガワケン</t>
    </rPh>
    <phoneticPr fontId="1"/>
  </si>
  <si>
    <t>兵庫県</t>
    <rPh sb="0" eb="3">
      <t>ヒョウゴケン</t>
    </rPh>
    <phoneticPr fontId="1"/>
  </si>
  <si>
    <t>3/22-25</t>
    <phoneticPr fontId="1"/>
  </si>
  <si>
    <t>新潟県</t>
    <rPh sb="0" eb="3">
      <t>ニイガタケン</t>
    </rPh>
    <phoneticPr fontId="4"/>
  </si>
  <si>
    <t>リージョンプラザ上越</t>
    <rPh sb="8" eb="10">
      <t>ジョウエツ</t>
    </rPh>
    <phoneticPr fontId="4"/>
  </si>
  <si>
    <t>3/28-29</t>
    <phoneticPr fontId="1"/>
  </si>
  <si>
    <t>静岡県</t>
    <rPh sb="0" eb="3">
      <t>シズオカケン</t>
    </rPh>
    <phoneticPr fontId="4"/>
  </si>
  <si>
    <t>第3回福島県小中高強化リーグ　</t>
    <rPh sb="0" eb="1">
      <t>ダイ</t>
    </rPh>
    <rPh sb="2" eb="3">
      <t>カイ</t>
    </rPh>
    <rPh sb="3" eb="6">
      <t>フクシマケン</t>
    </rPh>
    <rPh sb="6" eb="9">
      <t>ショウチュウコウ</t>
    </rPh>
    <rPh sb="9" eb="11">
      <t>キョウカ</t>
    </rPh>
    <phoneticPr fontId="4"/>
  </si>
  <si>
    <t>第4回福島県小学生強化リーグ　　東アH・全国H　選出締切注意</t>
    <rPh sb="0" eb="1">
      <t>ダイ</t>
    </rPh>
    <rPh sb="2" eb="3">
      <t>カイ</t>
    </rPh>
    <rPh sb="16" eb="17">
      <t>ヒガシ</t>
    </rPh>
    <rPh sb="20" eb="22">
      <t>ゼンコク</t>
    </rPh>
    <rPh sb="24" eb="26">
      <t>センシュツ</t>
    </rPh>
    <rPh sb="26" eb="28">
      <t>シメキリ</t>
    </rPh>
    <rPh sb="28" eb="30">
      <t>チュウイ</t>
    </rPh>
    <phoneticPr fontId="4"/>
  </si>
  <si>
    <t>第6回福島県小中高強化リーグ　</t>
    <phoneticPr fontId="4"/>
  </si>
  <si>
    <t>8/21-24</t>
    <phoneticPr fontId="1"/>
  </si>
  <si>
    <t>全国中学校大会</t>
    <rPh sb="0" eb="2">
      <t>ゼンコク</t>
    </rPh>
    <rPh sb="2" eb="5">
      <t>チュウガッコウ</t>
    </rPh>
    <rPh sb="5" eb="7">
      <t>タイカイ</t>
    </rPh>
    <phoneticPr fontId="4"/>
  </si>
  <si>
    <t>全国中体連</t>
    <rPh sb="0" eb="2">
      <t>ゼンコク</t>
    </rPh>
    <rPh sb="2" eb="5">
      <t>チュウタイレン</t>
    </rPh>
    <phoneticPr fontId="1"/>
  </si>
  <si>
    <t>全国高校選手権大会　インターハイ</t>
    <rPh sb="0" eb="2">
      <t>ゼンコク</t>
    </rPh>
    <rPh sb="2" eb="4">
      <t>コウコウ</t>
    </rPh>
    <rPh sb="4" eb="7">
      <t>センシュケン</t>
    </rPh>
    <rPh sb="7" eb="9">
      <t>タイカイ</t>
    </rPh>
    <phoneticPr fontId="1"/>
  </si>
  <si>
    <t>日本高体連</t>
    <rPh sb="0" eb="2">
      <t>ニホン</t>
    </rPh>
    <rPh sb="2" eb="5">
      <t>コウタイレン</t>
    </rPh>
    <phoneticPr fontId="1"/>
  </si>
  <si>
    <r>
      <t>全日本卓球選手権大会　ダブルスの部　</t>
    </r>
    <r>
      <rPr>
        <sz val="18"/>
        <color rgb="FFFF0000"/>
        <rFont val="ＭＳ Ｐゴシック"/>
        <family val="3"/>
        <charset val="128"/>
      </rPr>
      <t>※注意</t>
    </r>
    <rPh sb="0" eb="1">
      <t>ゼン</t>
    </rPh>
    <rPh sb="1" eb="5">
      <t>ニホンタッキュウ</t>
    </rPh>
    <rPh sb="5" eb="8">
      <t>センシュケン</t>
    </rPh>
    <rPh sb="8" eb="10">
      <t>タイカイ</t>
    </rPh>
    <rPh sb="16" eb="17">
      <t>ブ</t>
    </rPh>
    <phoneticPr fontId="4"/>
  </si>
  <si>
    <t>全日本卓球選手権大会（ホカバ）</t>
    <rPh sb="0" eb="3">
      <t>ゼンニホン</t>
    </rPh>
    <rPh sb="3" eb="5">
      <t>タッキュウ</t>
    </rPh>
    <rPh sb="5" eb="8">
      <t>センシュケン</t>
    </rPh>
    <rPh sb="8" eb="10">
      <t>タイカイ</t>
    </rPh>
    <phoneticPr fontId="1"/>
  </si>
  <si>
    <t>グリーンアリーナ神戸</t>
    <rPh sb="8" eb="10">
      <t>コウベ</t>
    </rPh>
    <phoneticPr fontId="4"/>
  </si>
  <si>
    <t>全国ホープス大会</t>
    <rPh sb="0" eb="2">
      <t>ゼンコク</t>
    </rPh>
    <rPh sb="6" eb="8">
      <t>タイカイ</t>
    </rPh>
    <phoneticPr fontId="1"/>
  </si>
  <si>
    <t>浜松アリーナ</t>
    <rPh sb="0" eb="2">
      <t>ハママツ</t>
    </rPh>
    <phoneticPr fontId="1"/>
  </si>
  <si>
    <t>県障がい者</t>
    <rPh sb="0" eb="1">
      <t>ケン</t>
    </rPh>
    <rPh sb="1" eb="2">
      <t>ショウ</t>
    </rPh>
    <rPh sb="4" eb="5">
      <t>シャ</t>
    </rPh>
    <phoneticPr fontId="1"/>
  </si>
  <si>
    <t>県南</t>
    <rPh sb="0" eb="2">
      <t>ケンナン</t>
    </rPh>
    <phoneticPr fontId="1"/>
  </si>
  <si>
    <t>福島県レディース連盟卓球大会(団体戦）</t>
    <rPh sb="15" eb="18">
      <t>ダンタイセン</t>
    </rPh>
    <phoneticPr fontId="4"/>
  </si>
  <si>
    <t>福島県総スポ　成年男女　国スポ・東北総スポ選手選考会</t>
    <rPh sb="0" eb="3">
      <t>フクシマケン</t>
    </rPh>
    <rPh sb="3" eb="4">
      <t>ソウ</t>
    </rPh>
    <rPh sb="7" eb="9">
      <t>セイネン</t>
    </rPh>
    <rPh sb="9" eb="11">
      <t>ダンジョ</t>
    </rPh>
    <rPh sb="12" eb="13">
      <t>コク</t>
    </rPh>
    <rPh sb="16" eb="18">
      <t>トウホク</t>
    </rPh>
    <rPh sb="18" eb="19">
      <t>ソウ</t>
    </rPh>
    <rPh sb="21" eb="23">
      <t>センシュ</t>
    </rPh>
    <rPh sb="23" eb="25">
      <t>センコウ</t>
    </rPh>
    <rPh sb="25" eb="26">
      <t>カイ</t>
    </rPh>
    <phoneticPr fontId="4"/>
  </si>
  <si>
    <t>東北中学校卓球大会</t>
    <rPh sb="0" eb="2">
      <t>トウホク</t>
    </rPh>
    <rPh sb="2" eb="5">
      <t>チュウガッコウ</t>
    </rPh>
    <rPh sb="5" eb="7">
      <t>タッキュウ</t>
    </rPh>
    <rPh sb="7" eb="9">
      <t>タイカイ</t>
    </rPh>
    <phoneticPr fontId="1"/>
  </si>
  <si>
    <t>11/13-15</t>
    <phoneticPr fontId="1"/>
  </si>
  <si>
    <t>福島県高等学校総合体育大会卓球競技</t>
    <phoneticPr fontId="1"/>
  </si>
  <si>
    <t>第4回福島県小中高強化リーグ　相双支部</t>
    <rPh sb="0" eb="1">
      <t>ダイ</t>
    </rPh>
    <rPh sb="2" eb="3">
      <t>カイ</t>
    </rPh>
    <rPh sb="3" eb="6">
      <t>フクシマケン</t>
    </rPh>
    <rPh sb="6" eb="9">
      <t>ショウチュウコウ</t>
    </rPh>
    <rPh sb="9" eb="11">
      <t>キョウカ</t>
    </rPh>
    <rPh sb="15" eb="17">
      <t>ソウソウ</t>
    </rPh>
    <rPh sb="17" eb="19">
      <t>シブ</t>
    </rPh>
    <phoneticPr fontId="4"/>
  </si>
  <si>
    <t>南・白河市中央体育館</t>
    <rPh sb="0" eb="1">
      <t>ミナミ</t>
    </rPh>
    <rPh sb="2" eb="4">
      <t>シラカワ</t>
    </rPh>
    <rPh sb="4" eb="5">
      <t>シ</t>
    </rPh>
    <rPh sb="5" eb="7">
      <t>チュウオウ</t>
    </rPh>
    <rPh sb="7" eb="10">
      <t>タイイクカン</t>
    </rPh>
    <phoneticPr fontId="4"/>
  </si>
  <si>
    <t>レディース</t>
    <phoneticPr fontId="1"/>
  </si>
  <si>
    <t>本宮市総合体育館</t>
    <rPh sb="0" eb="3">
      <t>モトミヤシ</t>
    </rPh>
    <rPh sb="3" eb="5">
      <t>ソウゴウ</t>
    </rPh>
    <rPh sb="5" eb="8">
      <t>タイイクカン</t>
    </rPh>
    <phoneticPr fontId="1"/>
  </si>
  <si>
    <t>宮城県・仙台市</t>
    <rPh sb="0" eb="3">
      <t>ミヤギケン</t>
    </rPh>
    <rPh sb="4" eb="7">
      <t>センダイシ</t>
    </rPh>
    <phoneticPr fontId="4"/>
  </si>
  <si>
    <t>一社）福島県卓球協会　理事会・社員総会　担当：県南支部</t>
    <rPh sb="0" eb="1">
      <t>イチ</t>
    </rPh>
    <rPh sb="1" eb="2">
      <t>シャ</t>
    </rPh>
    <rPh sb="3" eb="6">
      <t>フクシマケン</t>
    </rPh>
    <rPh sb="6" eb="8">
      <t>タッキュウ</t>
    </rPh>
    <rPh sb="8" eb="10">
      <t>キョウカイ</t>
    </rPh>
    <rPh sb="11" eb="14">
      <t>リジカイ</t>
    </rPh>
    <rPh sb="15" eb="17">
      <t>シャイン</t>
    </rPh>
    <rPh sb="17" eb="19">
      <t>ソウカイ</t>
    </rPh>
    <rPh sb="20" eb="22">
      <t>タントウ</t>
    </rPh>
    <rPh sb="23" eb="25">
      <t>ケンナン</t>
    </rPh>
    <rPh sb="25" eb="27">
      <t>シブ</t>
    </rPh>
    <phoneticPr fontId="4"/>
  </si>
  <si>
    <t>3/20～22</t>
    <phoneticPr fontId="1"/>
  </si>
  <si>
    <t>東北総体直前合宿</t>
    <rPh sb="0" eb="2">
      <t>トウホク</t>
    </rPh>
    <rPh sb="2" eb="4">
      <t>ソウタイ</t>
    </rPh>
    <rPh sb="4" eb="6">
      <t>チョクゼン</t>
    </rPh>
    <rPh sb="6" eb="8">
      <t>ガッシュク</t>
    </rPh>
    <phoneticPr fontId="4"/>
  </si>
  <si>
    <t>福島トヨタクラウンアリーナ・サブ</t>
    <rPh sb="0" eb="2">
      <t>フクシマ</t>
    </rPh>
    <phoneticPr fontId="4"/>
  </si>
  <si>
    <t>中・宝来屋ボンズアリーナ</t>
    <rPh sb="0" eb="1">
      <t>ナカ</t>
    </rPh>
    <phoneticPr fontId="4"/>
  </si>
  <si>
    <t>福島県クラブ卓球大会　(種目：検討中)</t>
    <rPh sb="12" eb="14">
      <t>シュモク</t>
    </rPh>
    <rPh sb="15" eb="18">
      <t>ケントウチュウ</t>
    </rPh>
    <phoneticPr fontId="4"/>
  </si>
  <si>
    <t>会場　主管</t>
    <rPh sb="0" eb="2">
      <t>カイジョウ</t>
    </rPh>
    <rPh sb="3" eb="5">
      <t>シュカン</t>
    </rPh>
    <phoneticPr fontId="4"/>
  </si>
  <si>
    <t>郡山市・宝来屋ボンズアリーナ</t>
  </si>
  <si>
    <t>パスウエイ　U-10、U-15　東北ブロック</t>
  </si>
  <si>
    <t>会津地区</t>
  </si>
  <si>
    <t>11月20日(金)～23日(月祝）</t>
  </si>
  <si>
    <t>全日本クラブ卓球選手権大会</t>
  </si>
  <si>
    <t>全国高校選抜卓球大会</t>
  </si>
  <si>
    <t>27年3月22日(月)～25日(木)</t>
    <phoneticPr fontId="1"/>
  </si>
  <si>
    <t>火～木</t>
    <rPh sb="0" eb="1">
      <t>カ</t>
    </rPh>
    <rPh sb="2" eb="3">
      <t>モク</t>
    </rPh>
    <phoneticPr fontId="1"/>
  </si>
  <si>
    <t>バタフライ　ダブルスチームカップ（レディース）</t>
    <phoneticPr fontId="4"/>
  </si>
  <si>
    <t>12/25-26</t>
    <phoneticPr fontId="4"/>
  </si>
  <si>
    <t>水</t>
    <rPh sb="0" eb="1">
      <t>スイ</t>
    </rPh>
    <phoneticPr fontId="1"/>
  </si>
  <si>
    <t>東北高校選抜卓球大会</t>
    <rPh sb="0" eb="2">
      <t>トウホク</t>
    </rPh>
    <rPh sb="2" eb="4">
      <t>コウコウ</t>
    </rPh>
    <rPh sb="4" eb="6">
      <t>センバツ</t>
    </rPh>
    <rPh sb="6" eb="8">
      <t>タッキュウ</t>
    </rPh>
    <rPh sb="8" eb="10">
      <t>タイカイ</t>
    </rPh>
    <phoneticPr fontId="1"/>
  </si>
  <si>
    <t>東北高校卓球強化合宿</t>
    <rPh sb="0" eb="2">
      <t>トウホク</t>
    </rPh>
    <rPh sb="2" eb="4">
      <t>コウコウ</t>
    </rPh>
    <phoneticPr fontId="4"/>
  </si>
  <si>
    <t>2月2日締切</t>
    <rPh sb="1" eb="2">
      <t>ツキ</t>
    </rPh>
    <rPh sb="3" eb="4">
      <t>ニチ</t>
    </rPh>
    <rPh sb="4" eb="6">
      <t>シメキリ</t>
    </rPh>
    <phoneticPr fontId="1"/>
  </si>
  <si>
    <t>月　日</t>
    <phoneticPr fontId="1"/>
  </si>
  <si>
    <t>一般社団法人福島県卓球協会(強化普及委員会含）２０２６年令和８年度事業計画</t>
    <rPh sb="0" eb="6">
      <t>イッパンシャダンホウジン</t>
    </rPh>
    <phoneticPr fontId="4"/>
  </si>
  <si>
    <t>福島県</t>
    <rPh sb="0" eb="3">
      <t>フクシマケン</t>
    </rPh>
    <phoneticPr fontId="4"/>
  </si>
  <si>
    <t>CALENDAR 2026</t>
  </si>
  <si>
    <t>月</t>
  </si>
  <si>
    <t>火</t>
  </si>
  <si>
    <t>水</t>
  </si>
  <si>
    <t>木</t>
  </si>
  <si>
    <t>金</t>
  </si>
  <si>
    <t>CALENDAR 2027</t>
    <phoneticPr fontId="4"/>
  </si>
  <si>
    <t>月</t>
    <rPh sb="0" eb="1">
      <t>シュク</t>
    </rPh>
    <phoneticPr fontId="4"/>
  </si>
  <si>
    <t>いわき</t>
  </si>
  <si>
    <t>11/20-23</t>
    <phoneticPr fontId="4"/>
  </si>
  <si>
    <t>金～月</t>
    <rPh sb="0" eb="1">
      <t>キン</t>
    </rPh>
    <rPh sb="2" eb="3">
      <t>ツキ</t>
    </rPh>
    <phoneticPr fontId="4"/>
  </si>
  <si>
    <t>10月2日(金)～4日(日）</t>
    <phoneticPr fontId="1"/>
  </si>
  <si>
    <t>10月2日～4日</t>
    <phoneticPr fontId="1"/>
  </si>
  <si>
    <t>日～木</t>
    <rPh sb="0" eb="1">
      <t>ニチ</t>
    </rPh>
    <rPh sb="2" eb="3">
      <t>モク</t>
    </rPh>
    <phoneticPr fontId="4"/>
  </si>
  <si>
    <t>10/11-15</t>
    <phoneticPr fontId="1"/>
  </si>
  <si>
    <t>福島県・南相馬市スポーツセンター</t>
    <rPh sb="0" eb="3">
      <t>フクシマケン</t>
    </rPh>
    <phoneticPr fontId="1"/>
  </si>
  <si>
    <t>8/24～26</t>
    <phoneticPr fontId="4"/>
  </si>
  <si>
    <t>7/24-26</t>
    <phoneticPr fontId="1"/>
  </si>
  <si>
    <t>7/11-12</t>
    <phoneticPr fontId="1"/>
  </si>
  <si>
    <t>1/19～24</t>
    <phoneticPr fontId="4"/>
  </si>
  <si>
    <t>1/15-17</t>
    <phoneticPr fontId="4"/>
  </si>
  <si>
    <t>11/6-8</t>
    <phoneticPr fontId="1"/>
  </si>
  <si>
    <t>群馬県</t>
    <rPh sb="0" eb="3">
      <t>グンマケン</t>
    </rPh>
    <phoneticPr fontId="1"/>
  </si>
  <si>
    <t>10/30-11/1</t>
    <phoneticPr fontId="1"/>
  </si>
  <si>
    <t>香川県立アリーナ</t>
    <rPh sb="0" eb="2">
      <t>カガワ</t>
    </rPh>
    <rPh sb="2" eb="4">
      <t>ケンリツ</t>
    </rPh>
    <phoneticPr fontId="4"/>
  </si>
  <si>
    <t>12/4-6</t>
    <phoneticPr fontId="1"/>
  </si>
  <si>
    <t>熊本県</t>
    <rPh sb="0" eb="3">
      <t>クマモトケン</t>
    </rPh>
    <phoneticPr fontId="1"/>
  </si>
  <si>
    <t>熊本市総合体育館</t>
    <rPh sb="0" eb="3">
      <t>クマモトシ</t>
    </rPh>
    <rPh sb="3" eb="5">
      <t>ソウゴウ</t>
    </rPh>
    <rPh sb="5" eb="8">
      <t>タイイクカン</t>
    </rPh>
    <phoneticPr fontId="1"/>
  </si>
  <si>
    <t>3/27-28</t>
    <phoneticPr fontId="1"/>
  </si>
  <si>
    <t>京都府</t>
    <rPh sb="0" eb="3">
      <t>キョウトフ</t>
    </rPh>
    <phoneticPr fontId="4"/>
  </si>
  <si>
    <t>島津アリーナ京都</t>
    <rPh sb="0" eb="2">
      <t>シマヅ</t>
    </rPh>
    <rPh sb="6" eb="8">
      <t>キョウト</t>
    </rPh>
    <phoneticPr fontId="4"/>
  </si>
  <si>
    <t>3/23-25</t>
    <phoneticPr fontId="1"/>
  </si>
  <si>
    <t>島根県</t>
    <rPh sb="0" eb="3">
      <t>シマネケン</t>
    </rPh>
    <phoneticPr fontId="4"/>
  </si>
  <si>
    <t>松江市総合体育館</t>
    <rPh sb="0" eb="3">
      <t>マツエシ</t>
    </rPh>
    <rPh sb="3" eb="5">
      <t>ソウゴウ</t>
    </rPh>
    <rPh sb="5" eb="8">
      <t>タイイクカン</t>
    </rPh>
    <phoneticPr fontId="1"/>
  </si>
  <si>
    <t>11/21-23</t>
    <phoneticPr fontId="1"/>
  </si>
  <si>
    <t>土-月</t>
    <rPh sb="0" eb="1">
      <t>ド</t>
    </rPh>
    <rPh sb="2" eb="3">
      <t>ゲツ</t>
    </rPh>
    <phoneticPr fontId="1"/>
  </si>
  <si>
    <t>岡山県</t>
    <rPh sb="0" eb="3">
      <t>オカヤマケン</t>
    </rPh>
    <phoneticPr fontId="1"/>
  </si>
  <si>
    <t>シゲトーアリーナ岡山</t>
    <rPh sb="8" eb="10">
      <t>オカヤマ</t>
    </rPh>
    <phoneticPr fontId="1"/>
  </si>
  <si>
    <t>月</t>
    <rPh sb="0" eb="1">
      <t>カ</t>
    </rPh>
    <phoneticPr fontId="4"/>
  </si>
  <si>
    <t>金-日</t>
    <rPh sb="0" eb="1">
      <t>キン</t>
    </rPh>
    <rPh sb="2" eb="3">
      <t>ニチ</t>
    </rPh>
    <phoneticPr fontId="4"/>
  </si>
  <si>
    <t>火・祝</t>
    <rPh sb="0" eb="1">
      <t>カ</t>
    </rPh>
    <rPh sb="2" eb="3">
      <t>シュク</t>
    </rPh>
    <phoneticPr fontId="4"/>
  </si>
  <si>
    <t>10/23-25</t>
    <phoneticPr fontId="1"/>
  </si>
  <si>
    <t>金</t>
    <rPh sb="0" eb="1">
      <t>キン</t>
    </rPh>
    <phoneticPr fontId="1"/>
  </si>
  <si>
    <t>8/10-12</t>
    <phoneticPr fontId="1"/>
  </si>
  <si>
    <t>東京体育館</t>
    <rPh sb="0" eb="2">
      <t>トウキョウ</t>
    </rPh>
    <rPh sb="2" eb="5">
      <t>タイイクカン</t>
    </rPh>
    <phoneticPr fontId="1"/>
  </si>
  <si>
    <t>8/7-9</t>
    <phoneticPr fontId="1"/>
  </si>
  <si>
    <t>北海道</t>
    <rPh sb="0" eb="3">
      <t>ホッカイドウ</t>
    </rPh>
    <phoneticPr fontId="1"/>
  </si>
  <si>
    <t>入江運動公園総合体育館</t>
    <rPh sb="0" eb="2">
      <t>イリエ</t>
    </rPh>
    <rPh sb="2" eb="4">
      <t>ウンドウ</t>
    </rPh>
    <rPh sb="4" eb="6">
      <t>コウエン</t>
    </rPh>
    <rPh sb="6" eb="8">
      <t>ソウゴウ</t>
    </rPh>
    <rPh sb="8" eb="11">
      <t>タイイクカン</t>
    </rPh>
    <phoneticPr fontId="4"/>
  </si>
  <si>
    <t>6/24-28</t>
    <phoneticPr fontId="1"/>
  </si>
  <si>
    <t>水-日</t>
    <rPh sb="0" eb="1">
      <t>スイ</t>
    </rPh>
    <rPh sb="2" eb="3">
      <t>ニチ</t>
    </rPh>
    <phoneticPr fontId="1"/>
  </si>
  <si>
    <t>日本実業団</t>
    <rPh sb="0" eb="2">
      <t>ニホン</t>
    </rPh>
    <rPh sb="2" eb="5">
      <t>ジツギョウダン</t>
    </rPh>
    <phoneticPr fontId="1"/>
  </si>
  <si>
    <t>7/3-5</t>
    <phoneticPr fontId="1"/>
  </si>
  <si>
    <t>岩手県</t>
    <rPh sb="0" eb="3">
      <t>イワテケン</t>
    </rPh>
    <phoneticPr fontId="1"/>
  </si>
  <si>
    <t>7/15-18</t>
    <phoneticPr fontId="1"/>
  </si>
  <si>
    <t>神奈川県</t>
    <rPh sb="0" eb="4">
      <t>カナガワケン</t>
    </rPh>
    <phoneticPr fontId="1"/>
  </si>
  <si>
    <t>横浜武道館</t>
    <rPh sb="0" eb="2">
      <t>ヨコハマ</t>
    </rPh>
    <rPh sb="2" eb="5">
      <t>ブドウカン</t>
    </rPh>
    <phoneticPr fontId="4"/>
  </si>
  <si>
    <t>8/13-17</t>
    <phoneticPr fontId="1"/>
  </si>
  <si>
    <t>木-月</t>
    <rPh sb="0" eb="1">
      <t>モク</t>
    </rPh>
    <rPh sb="2" eb="3">
      <t>ゲツ</t>
    </rPh>
    <phoneticPr fontId="1"/>
  </si>
  <si>
    <t>大阪府</t>
    <rPh sb="0" eb="3">
      <t>オオサカフ</t>
    </rPh>
    <phoneticPr fontId="1"/>
  </si>
  <si>
    <t>大阪市中央体育館</t>
    <rPh sb="0" eb="3">
      <t>オオサカシ</t>
    </rPh>
    <rPh sb="3" eb="5">
      <t>チュウオウ</t>
    </rPh>
    <rPh sb="5" eb="8">
      <t>タイイクカン</t>
    </rPh>
    <phoneticPr fontId="4"/>
  </si>
  <si>
    <t>国民スポーツ大会</t>
    <rPh sb="0" eb="2">
      <t>コクミン</t>
    </rPh>
    <rPh sb="6" eb="8">
      <t>タイカイ</t>
    </rPh>
    <phoneticPr fontId="4"/>
  </si>
  <si>
    <t>青森県・青森市総合体育館</t>
    <rPh sb="0" eb="3">
      <t>アオモリケン</t>
    </rPh>
    <rPh sb="4" eb="7">
      <t>アオモリシ</t>
    </rPh>
    <rPh sb="7" eb="9">
      <t>ソウゴウ</t>
    </rPh>
    <rPh sb="9" eb="12">
      <t>タイイクカン</t>
    </rPh>
    <phoneticPr fontId="4"/>
  </si>
  <si>
    <t>秋田県</t>
    <rPh sb="0" eb="3">
      <t>アキタケン</t>
    </rPh>
    <phoneticPr fontId="1"/>
  </si>
  <si>
    <t>宮城県・仙台市</t>
    <rPh sb="0" eb="2">
      <t>ミヤギ</t>
    </rPh>
    <rPh sb="2" eb="3">
      <t>ケン</t>
    </rPh>
    <rPh sb="4" eb="7">
      <t>センダイシ</t>
    </rPh>
    <phoneticPr fontId="1"/>
  </si>
  <si>
    <t>水</t>
    <rPh sb="0" eb="1">
      <t>スイ</t>
    </rPh>
    <phoneticPr fontId="4"/>
  </si>
  <si>
    <t>6/27-28</t>
    <phoneticPr fontId="1"/>
  </si>
  <si>
    <t>宮城県</t>
    <rPh sb="0" eb="3">
      <t>ミヤギケン</t>
    </rPh>
    <phoneticPr fontId="1"/>
  </si>
  <si>
    <t>元気フィールド仙台</t>
    <rPh sb="0" eb="2">
      <t>ゲンキ</t>
    </rPh>
    <rPh sb="7" eb="9">
      <t>センダイ</t>
    </rPh>
    <phoneticPr fontId="1"/>
  </si>
  <si>
    <t>6月　日（土）～　日（日）</t>
    <rPh sb="1" eb="2">
      <t>ガツ</t>
    </rPh>
    <rPh sb="3" eb="4">
      <t>ニチ</t>
    </rPh>
    <rPh sb="5" eb="6">
      <t>ド</t>
    </rPh>
    <rPh sb="9" eb="10">
      <t>ニチ</t>
    </rPh>
    <rPh sb="11" eb="12">
      <t>ニチ</t>
    </rPh>
    <phoneticPr fontId="1"/>
  </si>
  <si>
    <t>東北レディース卓球大会</t>
    <rPh sb="0" eb="2">
      <t>トウホク</t>
    </rPh>
    <rPh sb="7" eb="9">
      <t>タッキュウ</t>
    </rPh>
    <rPh sb="9" eb="11">
      <t>タイカイ</t>
    </rPh>
    <phoneticPr fontId="1"/>
  </si>
  <si>
    <t>須賀川アリーナ　予定</t>
    <rPh sb="0" eb="3">
      <t>スカガワ</t>
    </rPh>
    <rPh sb="8" eb="10">
      <t>ヨテイ</t>
    </rPh>
    <phoneticPr fontId="1"/>
  </si>
  <si>
    <t>東北高校合宿</t>
    <rPh sb="0" eb="2">
      <t>トウホク</t>
    </rPh>
    <rPh sb="2" eb="4">
      <t>コウコウ</t>
    </rPh>
    <rPh sb="4" eb="6">
      <t>ガッシュク</t>
    </rPh>
    <phoneticPr fontId="1"/>
  </si>
  <si>
    <t>6/13～14</t>
    <phoneticPr fontId="1"/>
  </si>
  <si>
    <t>8/8-10</t>
    <phoneticPr fontId="1"/>
  </si>
  <si>
    <t>　</t>
    <phoneticPr fontId="1"/>
  </si>
  <si>
    <t>宮城県・</t>
    <rPh sb="0" eb="3">
      <t>ミヤギケン</t>
    </rPh>
    <phoneticPr fontId="1"/>
  </si>
  <si>
    <t>10月　日</t>
    <rPh sb="2" eb="3">
      <t>ガツ</t>
    </rPh>
    <rPh sb="4" eb="5">
      <t>ニチ</t>
    </rPh>
    <phoneticPr fontId="1"/>
  </si>
  <si>
    <r>
      <t>全日本卓球選手権大会　ジュニアの部　</t>
    </r>
    <r>
      <rPr>
        <sz val="18"/>
        <color rgb="FFFF0000"/>
        <rFont val="ＭＳ Ｐゴシック"/>
        <family val="3"/>
        <charset val="128"/>
      </rPr>
      <t>※注意</t>
    </r>
    <rPh sb="0" eb="1">
      <t>ゼン</t>
    </rPh>
    <rPh sb="1" eb="5">
      <t>ニホンタッキュウ</t>
    </rPh>
    <rPh sb="5" eb="8">
      <t>センシュケン</t>
    </rPh>
    <rPh sb="8" eb="10">
      <t>タイカイ</t>
    </rPh>
    <rPh sb="16" eb="17">
      <t>ブ</t>
    </rPh>
    <rPh sb="19" eb="21">
      <t>チュウイ</t>
    </rPh>
    <phoneticPr fontId="4"/>
  </si>
  <si>
    <r>
      <t>全日本卓球選手権大会　一般の部　D&amp;S　</t>
    </r>
    <r>
      <rPr>
        <sz val="18"/>
        <color rgb="FFFF0000"/>
        <rFont val="ＭＳ Ｐゴシック"/>
        <family val="3"/>
        <charset val="128"/>
      </rPr>
      <t>※注意</t>
    </r>
    <rPh sb="0" eb="1">
      <t>ゼン</t>
    </rPh>
    <rPh sb="1" eb="5">
      <t>ニホンタッキュウ</t>
    </rPh>
    <rPh sb="5" eb="8">
      <t>センシュケン</t>
    </rPh>
    <rPh sb="8" eb="10">
      <t>タイカイ</t>
    </rPh>
    <rPh sb="11" eb="13">
      <t>イッパン</t>
    </rPh>
    <rPh sb="14" eb="15">
      <t>ブ</t>
    </rPh>
    <rPh sb="21" eb="23">
      <t>チュウイ</t>
    </rPh>
    <phoneticPr fontId="4"/>
  </si>
  <si>
    <t>S</t>
    <phoneticPr fontId="1"/>
  </si>
  <si>
    <t>県北</t>
    <rPh sb="0" eb="1">
      <t>ケン</t>
    </rPh>
    <rPh sb="1" eb="2">
      <t>キタ</t>
    </rPh>
    <phoneticPr fontId="1"/>
  </si>
  <si>
    <t>県北支部</t>
    <rPh sb="0" eb="1">
      <t>ケン</t>
    </rPh>
    <rPh sb="1" eb="2">
      <t>キタ</t>
    </rPh>
    <rPh sb="2" eb="4">
      <t>シブ</t>
    </rPh>
    <phoneticPr fontId="4"/>
  </si>
  <si>
    <t>一社）福島県卓球協会　理事会・社員総会　担当：県北支部</t>
    <rPh sb="0" eb="1">
      <t>イチ</t>
    </rPh>
    <rPh sb="1" eb="2">
      <t>シャ</t>
    </rPh>
    <rPh sb="3" eb="6">
      <t>フクシマケン</t>
    </rPh>
    <rPh sb="6" eb="8">
      <t>タッキュウ</t>
    </rPh>
    <rPh sb="8" eb="10">
      <t>キョウカイ</t>
    </rPh>
    <rPh sb="11" eb="14">
      <t>リジカイ</t>
    </rPh>
    <rPh sb="15" eb="17">
      <t>シャイン</t>
    </rPh>
    <rPh sb="17" eb="19">
      <t>ソウカイ</t>
    </rPh>
    <rPh sb="20" eb="22">
      <t>タントウ</t>
    </rPh>
    <rPh sb="23" eb="25">
      <t>ケンポク</t>
    </rPh>
    <rPh sb="25" eb="27">
      <t>シブ</t>
    </rPh>
    <phoneticPr fontId="4"/>
  </si>
  <si>
    <t>福島県中学校体育大会卓球競技　個人種目決勝まで</t>
    <rPh sb="15" eb="17">
      <t>コジン</t>
    </rPh>
    <rPh sb="17" eb="19">
      <t>シュモク</t>
    </rPh>
    <rPh sb="19" eb="21">
      <t>ケッショウ</t>
    </rPh>
    <phoneticPr fontId="4"/>
  </si>
  <si>
    <t>国公立大学連盟</t>
    <rPh sb="5" eb="7">
      <t>レンメイ</t>
    </rPh>
    <phoneticPr fontId="1"/>
  </si>
  <si>
    <t>群馬県・高崎アリーナ</t>
    <rPh sb="4" eb="6">
      <t>タカサキ</t>
    </rPh>
    <phoneticPr fontId="1"/>
  </si>
  <si>
    <t>岩手県・奥州市総合体育館</t>
    <rPh sb="0" eb="3">
      <t>イワテケン</t>
    </rPh>
    <rPh sb="4" eb="7">
      <t>オウシュウシ</t>
    </rPh>
    <rPh sb="7" eb="9">
      <t>ソウゴウ</t>
    </rPh>
    <rPh sb="9" eb="12">
      <t>タイイクカン</t>
    </rPh>
    <phoneticPr fontId="1"/>
  </si>
  <si>
    <t>金-土</t>
    <rPh sb="0" eb="1">
      <t>キン</t>
    </rPh>
    <rPh sb="2" eb="3">
      <t>ド</t>
    </rPh>
    <phoneticPr fontId="4"/>
  </si>
  <si>
    <t>12/18-20</t>
    <phoneticPr fontId="4"/>
  </si>
  <si>
    <t>天童市・山形県総合体育館</t>
    <rPh sb="0" eb="3">
      <t>テンドウシ</t>
    </rPh>
    <phoneticPr fontId="4"/>
  </si>
  <si>
    <t>福島県版パスウエイ　合宿事業　※新規事業</t>
    <rPh sb="0" eb="3">
      <t>フクシマケン</t>
    </rPh>
    <rPh sb="3" eb="4">
      <t>バン</t>
    </rPh>
    <rPh sb="10" eb="12">
      <t>ガッシュク</t>
    </rPh>
    <rPh sb="12" eb="14">
      <t>ジギョウ</t>
    </rPh>
    <rPh sb="16" eb="18">
      <t>シンキ</t>
    </rPh>
    <rPh sb="18" eb="20">
      <t>ジギョウ</t>
    </rPh>
    <phoneticPr fontId="4"/>
  </si>
  <si>
    <t>土-日</t>
    <rPh sb="0" eb="1">
      <t>ド</t>
    </rPh>
    <rPh sb="2" eb="3">
      <t>ニチ</t>
    </rPh>
    <phoneticPr fontId="4"/>
  </si>
  <si>
    <t>12月　日（　）～12月　日（　）</t>
    <rPh sb="2" eb="3">
      <t>ガツ</t>
    </rPh>
    <rPh sb="4" eb="5">
      <t>ニチ</t>
    </rPh>
    <rPh sb="11" eb="12">
      <t>ガツ</t>
    </rPh>
    <rPh sb="13" eb="14">
      <t>ニチ</t>
    </rPh>
    <phoneticPr fontId="1"/>
  </si>
  <si>
    <t>猪苗代町総合体育館(48台)</t>
    <rPh sb="0" eb="4">
      <t>イナワシロマチ</t>
    </rPh>
    <rPh sb="4" eb="6">
      <t>ソウゴウ</t>
    </rPh>
    <rPh sb="6" eb="9">
      <t>タイイクカン</t>
    </rPh>
    <rPh sb="12" eb="13">
      <t>ダイ</t>
    </rPh>
    <phoneticPr fontId="4"/>
  </si>
  <si>
    <t>9/5-6</t>
    <phoneticPr fontId="1"/>
  </si>
  <si>
    <t>山形県・天童市</t>
    <rPh sb="0" eb="3">
      <t>ヤマガタケン</t>
    </rPh>
    <rPh sb="4" eb="7">
      <t>テンドウシ</t>
    </rPh>
    <phoneticPr fontId="1"/>
  </si>
  <si>
    <t>上級公認審判員受験者講習会(東北ブロック)　開催なしもある</t>
    <rPh sb="0" eb="2">
      <t>ジョウキュウ</t>
    </rPh>
    <rPh sb="2" eb="4">
      <t>コウニン</t>
    </rPh>
    <rPh sb="4" eb="7">
      <t>シンパンイン</t>
    </rPh>
    <rPh sb="7" eb="10">
      <t>ジュケンシャ</t>
    </rPh>
    <rPh sb="10" eb="13">
      <t>コウシュウカイ</t>
    </rPh>
    <rPh sb="14" eb="16">
      <t>トウホク</t>
    </rPh>
    <rPh sb="22" eb="24">
      <t>カイサイ</t>
    </rPh>
    <phoneticPr fontId="4"/>
  </si>
  <si>
    <t>宮城県・東北福祉大学仙台駅東口校舎</t>
    <rPh sb="0" eb="3">
      <t>ミヤギケン</t>
    </rPh>
    <rPh sb="4" eb="6">
      <t>トウホク</t>
    </rPh>
    <rPh sb="6" eb="8">
      <t>フクシ</t>
    </rPh>
    <rPh sb="8" eb="10">
      <t>ダイガク</t>
    </rPh>
    <rPh sb="10" eb="13">
      <t>センダイエキ</t>
    </rPh>
    <rPh sb="13" eb="15">
      <t>ヒガシグチ</t>
    </rPh>
    <rPh sb="15" eb="17">
      <t>コウシャ</t>
    </rPh>
    <phoneticPr fontId="1"/>
  </si>
  <si>
    <t>5月18日締切</t>
    <rPh sb="1" eb="2">
      <t>ガツ</t>
    </rPh>
    <rPh sb="4" eb="5">
      <t>ニチ</t>
    </rPh>
    <rPh sb="5" eb="7">
      <t>シメキリ</t>
    </rPh>
    <phoneticPr fontId="1"/>
  </si>
  <si>
    <t>6月8日締切</t>
    <rPh sb="1" eb="2">
      <t>ツキ</t>
    </rPh>
    <rPh sb="3" eb="4">
      <t>ニチ</t>
    </rPh>
    <rPh sb="4" eb="6">
      <t>シメキリ</t>
    </rPh>
    <phoneticPr fontId="1"/>
  </si>
  <si>
    <t>6月15日締切</t>
    <rPh sb="1" eb="2">
      <t>ツキ</t>
    </rPh>
    <rPh sb="4" eb="5">
      <t>ニチ</t>
    </rPh>
    <rPh sb="5" eb="7">
      <t>シメキリ</t>
    </rPh>
    <phoneticPr fontId="1"/>
  </si>
  <si>
    <t>9月28日締切</t>
    <rPh sb="1" eb="2">
      <t>ガツ</t>
    </rPh>
    <rPh sb="4" eb="5">
      <t>ニチ</t>
    </rPh>
    <rPh sb="5" eb="7">
      <t>シメキリ</t>
    </rPh>
    <phoneticPr fontId="1"/>
  </si>
  <si>
    <t>9月28日締切
10月13日締切</t>
    <rPh sb="1" eb="2">
      <t>ツキ</t>
    </rPh>
    <rPh sb="4" eb="5">
      <t>ニチ</t>
    </rPh>
    <rPh sb="5" eb="7">
      <t>シメキリ</t>
    </rPh>
    <rPh sb="10" eb="11">
      <t>ガツ</t>
    </rPh>
    <rPh sb="13" eb="14">
      <t>ニチ</t>
    </rPh>
    <rPh sb="14" eb="16">
      <t>シメキリ</t>
    </rPh>
    <phoneticPr fontId="1"/>
  </si>
  <si>
    <t>9月7日締切</t>
    <rPh sb="1" eb="2">
      <t>ツキ</t>
    </rPh>
    <rPh sb="3" eb="4">
      <t>ニチ</t>
    </rPh>
    <rPh sb="4" eb="6">
      <t>シメキリ</t>
    </rPh>
    <phoneticPr fontId="1"/>
  </si>
  <si>
    <t>8月31日締切</t>
    <rPh sb="1" eb="2">
      <t>ツキ</t>
    </rPh>
    <rPh sb="4" eb="5">
      <t>ニチ</t>
    </rPh>
    <rPh sb="5" eb="7">
      <t>シメキリ</t>
    </rPh>
    <phoneticPr fontId="1"/>
  </si>
  <si>
    <t>9月24日締切</t>
    <rPh sb="1" eb="2">
      <t>ツキ</t>
    </rPh>
    <rPh sb="4" eb="5">
      <t>ニチ</t>
    </rPh>
    <rPh sb="5" eb="7">
      <t>シメキリ</t>
    </rPh>
    <phoneticPr fontId="1"/>
  </si>
  <si>
    <t>1月28日締切</t>
    <rPh sb="1" eb="2">
      <t>ツキ</t>
    </rPh>
    <rPh sb="4" eb="5">
      <t>ニチ</t>
    </rPh>
    <rPh sb="5" eb="7">
      <t>シメキリ</t>
    </rPh>
    <phoneticPr fontId="1"/>
  </si>
  <si>
    <t>9月3日締切</t>
    <rPh sb="1" eb="2">
      <t>ツキ</t>
    </rPh>
    <rPh sb="3" eb="4">
      <t>ニチ</t>
    </rPh>
    <rPh sb="4" eb="6">
      <t>シメキリ</t>
    </rPh>
    <phoneticPr fontId="1"/>
  </si>
  <si>
    <t>7月23日締切</t>
    <rPh sb="1" eb="2">
      <t>ツキ</t>
    </rPh>
    <rPh sb="4" eb="5">
      <t>ニチ</t>
    </rPh>
    <rPh sb="5" eb="7">
      <t>シメキリ</t>
    </rPh>
    <phoneticPr fontId="1"/>
  </si>
  <si>
    <t>決定</t>
    <rPh sb="0" eb="2">
      <t>ケッテイ</t>
    </rPh>
    <phoneticPr fontId="1"/>
  </si>
  <si>
    <r>
      <t>東北ラージボール卓球大会　</t>
    </r>
    <r>
      <rPr>
        <sz val="18"/>
        <color rgb="FFFF0000"/>
        <rFont val="ＭＳ Ｐゴシック"/>
        <family val="3"/>
        <charset val="128"/>
      </rPr>
      <t>二日間開催・種目変更</t>
    </r>
    <rPh sb="0" eb="2">
      <t>トウホク</t>
    </rPh>
    <rPh sb="8" eb="10">
      <t>タッキュウ</t>
    </rPh>
    <rPh sb="10" eb="12">
      <t>タイカイ</t>
    </rPh>
    <rPh sb="13" eb="16">
      <t>フツカカン</t>
    </rPh>
    <rPh sb="16" eb="18">
      <t>カイサイ</t>
    </rPh>
    <rPh sb="19" eb="21">
      <t>シュモク</t>
    </rPh>
    <rPh sb="21" eb="23">
      <t>ヘンコウ</t>
    </rPh>
    <phoneticPr fontId="4"/>
  </si>
  <si>
    <t>金-月</t>
    <rPh sb="0" eb="1">
      <t>キン</t>
    </rPh>
    <rPh sb="2" eb="3">
      <t>ゲツ</t>
    </rPh>
    <phoneticPr fontId="1"/>
  </si>
  <si>
    <t>水-土</t>
    <rPh sb="0" eb="1">
      <t>スイ</t>
    </rPh>
    <rPh sb="2" eb="3">
      <t>ド</t>
    </rPh>
    <phoneticPr fontId="1"/>
  </si>
  <si>
    <t>金-月</t>
    <rPh sb="0" eb="1">
      <t>キン</t>
    </rPh>
    <rPh sb="2" eb="3">
      <t>ゲツ</t>
    </rPh>
    <phoneticPr fontId="4"/>
  </si>
  <si>
    <t>12/26-27</t>
    <phoneticPr fontId="1"/>
  </si>
  <si>
    <t>宮城県・若柳</t>
    <rPh sb="0" eb="3">
      <t>ミヤギケン</t>
    </rPh>
    <rPh sb="4" eb="6">
      <t>ワカヤナギ</t>
    </rPh>
    <phoneticPr fontId="4"/>
  </si>
  <si>
    <t>火-木</t>
    <rPh sb="0" eb="1">
      <t>カ</t>
    </rPh>
    <rPh sb="2" eb="3">
      <t>モク</t>
    </rPh>
    <phoneticPr fontId="4"/>
  </si>
  <si>
    <t>東京都・</t>
    <rPh sb="0" eb="3">
      <t>トウキョウト</t>
    </rPh>
    <phoneticPr fontId="1"/>
  </si>
  <si>
    <t>8/11-14</t>
    <phoneticPr fontId="1"/>
  </si>
  <si>
    <t>火-金</t>
    <rPh sb="0" eb="1">
      <t>カ</t>
    </rPh>
    <rPh sb="2" eb="3">
      <t>キン</t>
    </rPh>
    <phoneticPr fontId="1"/>
  </si>
  <si>
    <t>確認中</t>
    <rPh sb="0" eb="2">
      <t>カクニンチュウ</t>
    </rPh>
    <phoneticPr fontId="1"/>
  </si>
  <si>
    <t>福島トヨタクラウンアリーナ・メイン</t>
    <rPh sb="0" eb="2">
      <t>フクシマ</t>
    </rPh>
    <phoneticPr fontId="4"/>
  </si>
  <si>
    <t>日</t>
    <rPh sb="0" eb="1">
      <t>ニチ</t>
    </rPh>
    <phoneticPr fontId="1"/>
  </si>
  <si>
    <t>相双</t>
    <rPh sb="0" eb="2">
      <t>ソウソウ</t>
    </rPh>
    <phoneticPr fontId="1"/>
  </si>
  <si>
    <t>猪苗代町総合体育館</t>
    <rPh sb="0" eb="4">
      <t>イナワシロマチ</t>
    </rPh>
    <rPh sb="4" eb="6">
      <t>ソウゴウ</t>
    </rPh>
    <rPh sb="6" eb="9">
      <t>タイイクカン</t>
    </rPh>
    <phoneticPr fontId="1"/>
  </si>
  <si>
    <t>福島県卓球選手権大会（カデットの部）　S・D　女子の部</t>
    <rPh sb="23" eb="25">
      <t>ジョシ</t>
    </rPh>
    <rPh sb="26" eb="27">
      <t>ブ</t>
    </rPh>
    <phoneticPr fontId="4"/>
  </si>
  <si>
    <t>福島県卓球選手権大会（カデットの部）　S・D　男子の部</t>
    <rPh sb="23" eb="25">
      <t>ダンシ</t>
    </rPh>
    <rPh sb="26" eb="27">
      <t>ブ</t>
    </rPh>
    <phoneticPr fontId="4"/>
  </si>
  <si>
    <t>福島県卓球選手権大会　　混合・男女ダブルスの部</t>
    <rPh sb="12" eb="14">
      <t>コンゴウ</t>
    </rPh>
    <rPh sb="15" eb="17">
      <t>ダンジョ</t>
    </rPh>
    <rPh sb="22" eb="23">
      <t>ブ</t>
    </rPh>
    <phoneticPr fontId="4"/>
  </si>
  <si>
    <t>東京都</t>
    <rPh sb="0" eb="3">
      <t>トウキョウト</t>
    </rPh>
    <phoneticPr fontId="1"/>
  </si>
  <si>
    <t>宮城県</t>
    <rPh sb="0" eb="3">
      <t>ミヤギケン</t>
    </rPh>
    <phoneticPr fontId="1"/>
  </si>
  <si>
    <t>県南：須賀川市ホテル虎屋</t>
    <rPh sb="0" eb="2">
      <t>ケンナン</t>
    </rPh>
    <rPh sb="3" eb="7">
      <t>スカガワシ</t>
    </rPh>
    <rPh sb="10" eb="12">
      <t>トラヤ</t>
    </rPh>
    <phoneticPr fontId="4"/>
  </si>
  <si>
    <t>北・福島トヨタクラウンアリーナ</t>
    <rPh sb="0" eb="1">
      <t>キタ</t>
    </rPh>
    <rPh sb="2" eb="4">
      <t>フクシマ</t>
    </rPh>
    <phoneticPr fontId="1"/>
  </si>
  <si>
    <t>県大会日程・会場による</t>
    <rPh sb="0" eb="3">
      <t>ケンタイカイ</t>
    </rPh>
    <rPh sb="3" eb="5">
      <t>ニッテイ</t>
    </rPh>
    <rPh sb="6" eb="8">
      <t>カイジョウ</t>
    </rPh>
    <phoneticPr fontId="1"/>
  </si>
  <si>
    <r>
      <t>福島県ラージボール卓球選手権大会</t>
    </r>
    <r>
      <rPr>
        <sz val="18"/>
        <color rgb="FFFF0000"/>
        <rFont val="ＭＳ Ｐゴシック"/>
        <family val="3"/>
        <charset val="128"/>
      </rPr>
      <t>（全国大会予選会）</t>
    </r>
    <phoneticPr fontId="4"/>
  </si>
  <si>
    <r>
      <t>第66回全国国公立大学卓球大会　</t>
    </r>
    <r>
      <rPr>
        <sz val="14"/>
        <color rgb="FFFF0000"/>
        <rFont val="ＭＳ Ｐゴシック"/>
        <family val="3"/>
        <charset val="128"/>
      </rPr>
      <t>※後援　審判長看護師派遣10日(月)準備</t>
    </r>
    <rPh sb="0" eb="1">
      <t>ダイ</t>
    </rPh>
    <rPh sb="3" eb="4">
      <t>カイ</t>
    </rPh>
    <rPh sb="4" eb="6">
      <t>ゼンコク</t>
    </rPh>
    <rPh sb="6" eb="9">
      <t>コッコウリツ</t>
    </rPh>
    <rPh sb="9" eb="11">
      <t>ダイガク</t>
    </rPh>
    <rPh sb="11" eb="13">
      <t>タッキュウ</t>
    </rPh>
    <rPh sb="13" eb="15">
      <t>タイカイ</t>
    </rPh>
    <rPh sb="17" eb="19">
      <t>コウエン</t>
    </rPh>
    <rPh sb="20" eb="23">
      <t>シンパンチョウ</t>
    </rPh>
    <rPh sb="23" eb="26">
      <t>カンゴシ</t>
    </rPh>
    <rPh sb="26" eb="28">
      <t>ハケン</t>
    </rPh>
    <rPh sb="30" eb="31">
      <t>ニチ</t>
    </rPh>
    <rPh sb="32" eb="33">
      <t>ゲツ</t>
    </rPh>
    <rPh sb="34" eb="36">
      <t>ジュンビ</t>
    </rPh>
    <phoneticPr fontId="1"/>
  </si>
  <si>
    <r>
      <t>2026ジュニアスポーツアジア交流大会　</t>
    </r>
    <r>
      <rPr>
        <sz val="18"/>
        <color rgb="FFFF0000"/>
        <rFont val="ＭＳ Ｐゴシック"/>
        <family val="3"/>
        <charset val="128"/>
      </rPr>
      <t>開催の有無確認中</t>
    </r>
    <rPh sb="20" eb="22">
      <t>カイサイ</t>
    </rPh>
    <rPh sb="23" eb="25">
      <t>ウム</t>
    </rPh>
    <rPh sb="25" eb="28">
      <t>カクニンチュウ</t>
    </rPh>
    <phoneticPr fontId="1"/>
  </si>
  <si>
    <t>第2回福島県小学生強化リーグ　(メインアリーナ）</t>
    <rPh sb="0" eb="1">
      <t>ダイ</t>
    </rPh>
    <rPh sb="2" eb="3">
      <t>カイ</t>
    </rPh>
    <phoneticPr fontId="4"/>
  </si>
  <si>
    <t>JSPO公認　コーチ1　(卓球）養成講習会　(サブ+会議室)</t>
    <rPh sb="4" eb="6">
      <t>コウニン</t>
    </rPh>
    <rPh sb="13" eb="15">
      <t>タッキュウ</t>
    </rPh>
    <rPh sb="16" eb="18">
      <t>ヨウセイ</t>
    </rPh>
    <rPh sb="18" eb="21">
      <t>コウシュウカイ</t>
    </rPh>
    <rPh sb="26" eb="29">
      <t>カイギシツ</t>
    </rPh>
    <phoneticPr fontId="4"/>
  </si>
  <si>
    <t>JSPO公認　コーチ1　(卓球）養成講習会　会議室)</t>
    <rPh sb="4" eb="6">
      <t>コウニン</t>
    </rPh>
    <rPh sb="13" eb="15">
      <t>タッキュウ</t>
    </rPh>
    <rPh sb="16" eb="18">
      <t>ヨウセイ</t>
    </rPh>
    <rPh sb="18" eb="21">
      <t>コウシュウカイ</t>
    </rPh>
    <rPh sb="22" eb="25">
      <t>カイギシツ</t>
    </rPh>
    <phoneticPr fontId="4"/>
  </si>
  <si>
    <t>福島県卓球選手権大会（ホープス団体の部）　県中支部主管</t>
    <rPh sb="18" eb="19">
      <t>ブ</t>
    </rPh>
    <rPh sb="21" eb="22">
      <t>ケン</t>
    </rPh>
    <rPh sb="22" eb="23">
      <t>チュウ</t>
    </rPh>
    <rPh sb="23" eb="25">
      <t>シブ</t>
    </rPh>
    <rPh sb="25" eb="27">
      <t>シュカン</t>
    </rPh>
    <phoneticPr fontId="4"/>
  </si>
  <si>
    <t>福島県卓球選手権大会（ホカバの部）　県中支部主管</t>
    <rPh sb="15" eb="16">
      <t>ブ</t>
    </rPh>
    <phoneticPr fontId="4"/>
  </si>
  <si>
    <t>会・猪苗代町総合体育館</t>
    <rPh sb="0" eb="1">
      <t>カイ</t>
    </rPh>
    <phoneticPr fontId="1"/>
  </si>
  <si>
    <t>会議室　確保中</t>
    <rPh sb="0" eb="3">
      <t>カイギシツ</t>
    </rPh>
    <rPh sb="4" eb="6">
      <t>カクホ</t>
    </rPh>
    <rPh sb="6" eb="7">
      <t>チュウ</t>
    </rPh>
    <phoneticPr fontId="4"/>
  </si>
  <si>
    <t>福島県卓球選手権大会　一般ｼﾝｸﾞﾙｽの部</t>
    <rPh sb="11" eb="13">
      <t>イッパン</t>
    </rPh>
    <rPh sb="20" eb="21">
      <t>ブ</t>
    </rPh>
    <phoneticPr fontId="4"/>
  </si>
  <si>
    <t>福島県・福島市予定</t>
    <rPh sb="0" eb="3">
      <t>フクシマケン</t>
    </rPh>
    <rPh sb="4" eb="7">
      <t>フクシマシ</t>
    </rPh>
    <rPh sb="7" eb="9">
      <t>ヨテイ</t>
    </rPh>
    <phoneticPr fontId="4"/>
  </si>
  <si>
    <t>東北卓球連盟総会　　　福島県当番</t>
    <rPh sb="0" eb="2">
      <t>トウホク</t>
    </rPh>
    <rPh sb="2" eb="4">
      <t>タッキュウ</t>
    </rPh>
    <rPh sb="4" eb="6">
      <t>レンメイ</t>
    </rPh>
    <rPh sb="6" eb="8">
      <t>ソウカイ</t>
    </rPh>
    <rPh sb="11" eb="14">
      <t>フクシマケン</t>
    </rPh>
    <rPh sb="14" eb="16">
      <t>トウバン</t>
    </rPh>
    <phoneticPr fontId="4"/>
  </si>
  <si>
    <t>案</t>
    <rPh sb="0" eb="1">
      <t>アン</t>
    </rPh>
    <phoneticPr fontId="1"/>
  </si>
  <si>
    <t>中止</t>
    <rPh sb="0" eb="2">
      <t>チュウシ</t>
    </rPh>
    <phoneticPr fontId="1"/>
  </si>
  <si>
    <t>東京卓球選手権大会福島県予選　一般　S・Ð　年代別の部</t>
    <rPh sb="15" eb="17">
      <t>イッパン</t>
    </rPh>
    <rPh sb="22" eb="25">
      <t>ネンダイベツ</t>
    </rPh>
    <phoneticPr fontId="4"/>
  </si>
  <si>
    <t>福島県中学校新人卓球大会　男女団体　64台</t>
    <rPh sb="13" eb="15">
      <t>ダンジョ</t>
    </rPh>
    <rPh sb="15" eb="17">
      <t>ダンタイ</t>
    </rPh>
    <rPh sb="20" eb="21">
      <t>ダイ</t>
    </rPh>
    <phoneticPr fontId="4"/>
  </si>
  <si>
    <t>会・押切川公園レゾナック体育館</t>
    <rPh sb="0" eb="1">
      <t>カイ</t>
    </rPh>
    <rPh sb="2" eb="4">
      <t>オシキリ</t>
    </rPh>
    <rPh sb="4" eb="5">
      <t>カワ</t>
    </rPh>
    <rPh sb="5" eb="7">
      <t>コウエン</t>
    </rPh>
    <rPh sb="12" eb="15">
      <t>タイイクカン</t>
    </rPh>
    <phoneticPr fontId="4"/>
  </si>
  <si>
    <t>福島市　東部体育館</t>
    <rPh sb="0" eb="3">
      <t>フクシマシ</t>
    </rPh>
    <rPh sb="4" eb="6">
      <t>トウブ</t>
    </rPh>
    <rPh sb="6" eb="9">
      <t>タイイクカン</t>
    </rPh>
    <phoneticPr fontId="4"/>
  </si>
  <si>
    <t>北・福島市西部体育館</t>
    <rPh sb="0" eb="1">
      <t>キタ</t>
    </rPh>
    <rPh sb="2" eb="5">
      <t>フクシマシ</t>
    </rPh>
    <rPh sb="5" eb="7">
      <t>セイブ</t>
    </rPh>
    <rPh sb="7" eb="10">
      <t>タイイクカン</t>
    </rPh>
    <phoneticPr fontId="4"/>
  </si>
  <si>
    <t>第2回福島県小中高強化リーグ　　45台　　県北B.U</t>
    <rPh sb="0" eb="1">
      <t>ダイ</t>
    </rPh>
    <rPh sb="2" eb="3">
      <t>カイ</t>
    </rPh>
    <rPh sb="3" eb="6">
      <t>フクシマケン</t>
    </rPh>
    <rPh sb="6" eb="9">
      <t>ショウチュウコウ</t>
    </rPh>
    <rPh sb="9" eb="11">
      <t>キョウカ</t>
    </rPh>
    <rPh sb="18" eb="19">
      <t>ダイ</t>
    </rPh>
    <rPh sb="21" eb="23">
      <t>ケンポク</t>
    </rPh>
    <phoneticPr fontId="4"/>
  </si>
  <si>
    <t>第6回福島県小中高強化リーグ　　45台</t>
    <rPh sb="18" eb="19">
      <t>ダイ</t>
    </rPh>
    <phoneticPr fontId="4"/>
  </si>
  <si>
    <t>北・二本松市　城山総合体育館</t>
    <rPh sb="0" eb="1">
      <t>キタ</t>
    </rPh>
    <rPh sb="2" eb="5">
      <t>ニホンマツ</t>
    </rPh>
    <rPh sb="5" eb="6">
      <t>シ</t>
    </rPh>
    <rPh sb="7" eb="9">
      <t>シロヤマ</t>
    </rPh>
    <rPh sb="9" eb="11">
      <t>ソウゴウ</t>
    </rPh>
    <rPh sb="11" eb="14">
      <t>タイイクカン</t>
    </rPh>
    <phoneticPr fontId="4"/>
  </si>
  <si>
    <r>
      <t>全日本クラブ卓球選手権大会　</t>
    </r>
    <r>
      <rPr>
        <sz val="14"/>
        <color rgb="FFFF00FF"/>
        <rFont val="ＭＳ Ｐゴシック"/>
        <family val="3"/>
        <charset val="128"/>
      </rPr>
      <t>【福島県開催全国大会】</t>
    </r>
    <rPh sb="0" eb="3">
      <t>ゼンニホン</t>
    </rPh>
    <rPh sb="6" eb="8">
      <t>タッキュウ</t>
    </rPh>
    <rPh sb="8" eb="11">
      <t>センシュケン</t>
    </rPh>
    <rPh sb="11" eb="13">
      <t>タイカイ</t>
    </rPh>
    <rPh sb="15" eb="18">
      <t>フクシマケン</t>
    </rPh>
    <rPh sb="18" eb="20">
      <t>カイサイ</t>
    </rPh>
    <rPh sb="20" eb="22">
      <t>ゼンコク</t>
    </rPh>
    <rPh sb="22" eb="24">
      <t>タイカイ</t>
    </rPh>
    <phoneticPr fontId="4"/>
  </si>
  <si>
    <t>日本リーグ卓球講習会</t>
    <rPh sb="0" eb="2">
      <t>ニホン</t>
    </rPh>
    <rPh sb="5" eb="7">
      <t>タッキュウ</t>
    </rPh>
    <rPh sb="7" eb="10">
      <t>コウシュウカイ</t>
    </rPh>
    <phoneticPr fontId="4"/>
  </si>
  <si>
    <t>中・郡山市西部体育館</t>
    <rPh sb="2" eb="5">
      <t>コオリヤマシ</t>
    </rPh>
    <rPh sb="5" eb="7">
      <t>セイブ</t>
    </rPh>
    <rPh sb="7" eb="10">
      <t>タイイクカン</t>
    </rPh>
    <phoneticPr fontId="4"/>
  </si>
  <si>
    <t>金</t>
    <rPh sb="0" eb="1">
      <t>キン</t>
    </rPh>
    <phoneticPr fontId="1"/>
  </si>
  <si>
    <t>明治大学合同合宿　for　福島県選抜　（3/27明大生対応）</t>
    <rPh sb="0" eb="2">
      <t>メイジ</t>
    </rPh>
    <rPh sb="2" eb="4">
      <t>ダイガク</t>
    </rPh>
    <rPh sb="4" eb="6">
      <t>ゴウドウ</t>
    </rPh>
    <rPh sb="6" eb="8">
      <t>ガッシュク</t>
    </rPh>
    <rPh sb="13" eb="16">
      <t>フクシマケン</t>
    </rPh>
    <rPh sb="16" eb="18">
      <t>センバツ</t>
    </rPh>
    <rPh sb="24" eb="25">
      <t>メイ</t>
    </rPh>
    <rPh sb="25" eb="26">
      <t>ダイ</t>
    </rPh>
    <rPh sb="26" eb="27">
      <t>セイ</t>
    </rPh>
    <rPh sb="27" eb="29">
      <t>タイオウ</t>
    </rPh>
    <phoneticPr fontId="4"/>
  </si>
  <si>
    <r>
      <t>茨城県交流卓球大会　</t>
    </r>
    <r>
      <rPr>
        <sz val="16"/>
        <rFont val="ＭＳ Ｐゴシック"/>
        <family val="3"/>
        <charset val="128"/>
      </rPr>
      <t>※茨城県会場確保できないため</t>
    </r>
    <rPh sb="0" eb="3">
      <t>イバラキケン</t>
    </rPh>
    <rPh sb="3" eb="5">
      <t>コウリュウ</t>
    </rPh>
    <rPh sb="5" eb="7">
      <t>タッキュウ</t>
    </rPh>
    <rPh sb="7" eb="9">
      <t>タイカイ</t>
    </rPh>
    <rPh sb="11" eb="14">
      <t>イバラキケン</t>
    </rPh>
    <rPh sb="14" eb="16">
      <t>カイジョウ</t>
    </rPh>
    <rPh sb="16" eb="18">
      <t>カクホ</t>
    </rPh>
    <phoneticPr fontId="4"/>
  </si>
  <si>
    <t>福島県スポーツ少年団卓球交流大会　※中止</t>
    <rPh sb="18" eb="20">
      <t>チュウシ</t>
    </rPh>
    <phoneticPr fontId="4"/>
  </si>
  <si>
    <t>調整中</t>
    <rPh sb="0" eb="3">
      <t>チョウセイチュウ</t>
    </rPh>
    <phoneticPr fontId="1"/>
  </si>
  <si>
    <t>滋賀県</t>
    <rPh sb="0" eb="3">
      <t>シガケン</t>
    </rPh>
    <phoneticPr fontId="1"/>
  </si>
  <si>
    <t>2026年度(令和8年度)</t>
    <rPh sb="4" eb="6">
      <t>ネンド</t>
    </rPh>
    <rPh sb="7" eb="9">
      <t>レイワ</t>
    </rPh>
    <rPh sb="10" eb="12">
      <t>ネンド</t>
    </rPh>
    <phoneticPr fontId="1"/>
  </si>
  <si>
    <t>変更決定</t>
    <rPh sb="0" eb="2">
      <t>ヘンコウ</t>
    </rPh>
    <rPh sb="2" eb="4">
      <t>ケッテイ</t>
    </rPh>
    <phoneticPr fontId="1"/>
  </si>
  <si>
    <r>
      <t>東北総合スポーツ大会(ミニ国スポ）　</t>
    </r>
    <r>
      <rPr>
        <sz val="14"/>
        <rFont val="ＭＳ Ｐゴシック"/>
        <family val="3"/>
        <charset val="128"/>
      </rPr>
      <t>【福島県開催東北大会】</t>
    </r>
    <rPh sb="0" eb="2">
      <t>トウホク</t>
    </rPh>
    <rPh sb="2" eb="4">
      <t>ソウゴウ</t>
    </rPh>
    <rPh sb="8" eb="10">
      <t>タイカイ</t>
    </rPh>
    <rPh sb="13" eb="14">
      <t>コク</t>
    </rPh>
    <phoneticPr fontId="4"/>
  </si>
  <si>
    <t>オリンピアン卓球講習会</t>
    <rPh sb="6" eb="8">
      <t>タッキュウ</t>
    </rPh>
    <rPh sb="8" eb="11">
      <t>コウシュウカイ</t>
    </rPh>
    <phoneticPr fontId="4"/>
  </si>
  <si>
    <t>強化普及</t>
    <rPh sb="0" eb="2">
      <t>キョウカ</t>
    </rPh>
    <rPh sb="2" eb="4">
      <t>フキュウ</t>
    </rPh>
    <phoneticPr fontId="1"/>
  </si>
  <si>
    <t>予定</t>
    <rPh sb="0" eb="2">
      <t>ヨテイ</t>
    </rPh>
    <phoneticPr fontId="1"/>
  </si>
  <si>
    <t>福島県・白河中央体育館</t>
    <rPh sb="0" eb="3">
      <t>フクシマケン</t>
    </rPh>
    <rPh sb="4" eb="11">
      <t>シラカワチュウオウタイイクカン</t>
    </rPh>
    <phoneticPr fontId="4"/>
  </si>
  <si>
    <t>日本リーグ前期大会（福島県選抜　2部出場:6/24-27）</t>
    <rPh sb="0" eb="2">
      <t>ニホン</t>
    </rPh>
    <rPh sb="5" eb="7">
      <t>ゼンキ</t>
    </rPh>
    <rPh sb="7" eb="9">
      <t>タイカイ</t>
    </rPh>
    <rPh sb="10" eb="13">
      <t>フクシマケン</t>
    </rPh>
    <rPh sb="13" eb="15">
      <t>センバツ</t>
    </rPh>
    <rPh sb="17" eb="18">
      <t>ブ</t>
    </rPh>
    <rPh sb="18" eb="20">
      <t>シュツジョウ</t>
    </rPh>
    <phoneticPr fontId="1"/>
  </si>
  <si>
    <t>令和9年度　2027年度　東北大会・全国大会　福島県開催予定表</t>
    <rPh sb="0" eb="2">
      <t>レイワ</t>
    </rPh>
    <rPh sb="3" eb="5">
      <t>ネンド</t>
    </rPh>
    <rPh sb="10" eb="12">
      <t>ネンド</t>
    </rPh>
    <rPh sb="13" eb="15">
      <t>トウホク</t>
    </rPh>
    <rPh sb="15" eb="17">
      <t>タイカイ</t>
    </rPh>
    <rPh sb="18" eb="20">
      <t>ゼンコク</t>
    </rPh>
    <rPh sb="20" eb="22">
      <t>タイカイ</t>
    </rPh>
    <rPh sb="23" eb="26">
      <t>フクシマケン</t>
    </rPh>
    <rPh sb="26" eb="28">
      <t>カイサイ</t>
    </rPh>
    <rPh sb="28" eb="31">
      <t>ヨテイヒョウ</t>
    </rPh>
    <phoneticPr fontId="1"/>
  </si>
  <si>
    <r>
      <rPr>
        <sz val="18"/>
        <rFont val="ＭＳ Ｐゴシック"/>
        <family val="3"/>
        <charset val="128"/>
      </rPr>
      <t>栃木県・福島県交流大会</t>
    </r>
    <r>
      <rPr>
        <sz val="18"/>
        <color rgb="FFFF0000"/>
        <rFont val="ＭＳ Ｐゴシック"/>
        <family val="3"/>
        <charset val="128"/>
      </rPr>
      <t>　（福島県開催となる）</t>
    </r>
    <rPh sb="2" eb="3">
      <t>ケン</t>
    </rPh>
    <rPh sb="6" eb="7">
      <t>ケン</t>
    </rPh>
    <rPh sb="13" eb="16">
      <t>フクシマケン</t>
    </rPh>
    <rPh sb="16" eb="18">
      <t>カイサイ</t>
    </rPh>
    <phoneticPr fontId="4"/>
  </si>
  <si>
    <t>月祝</t>
    <rPh sb="0" eb="1">
      <t>ゲツ</t>
    </rPh>
    <rPh sb="1" eb="2">
      <t>シュク</t>
    </rPh>
    <phoneticPr fontId="1"/>
  </si>
  <si>
    <t>岡山県　きびじアリーナ</t>
    <rPh sb="0" eb="3">
      <t>オカヤマケン</t>
    </rPh>
    <phoneticPr fontId="4"/>
  </si>
  <si>
    <t>岡山県</t>
    <phoneticPr fontId="1"/>
  </si>
  <si>
    <t>三重県</t>
    <rPh sb="0" eb="3">
      <t>ミエケン</t>
    </rPh>
    <phoneticPr fontId="1"/>
  </si>
  <si>
    <t>三重県津市産業　スポーツセンター</t>
    <rPh sb="0" eb="3">
      <t>ミエケン</t>
    </rPh>
    <rPh sb="3" eb="5">
      <t>ツシ</t>
    </rPh>
    <rPh sb="5" eb="7">
      <t>サンギョウ</t>
    </rPh>
    <phoneticPr fontId="1"/>
  </si>
  <si>
    <t>決定版</t>
    <rPh sb="0" eb="3">
      <t>ケッテイバン</t>
    </rPh>
    <phoneticPr fontId="1"/>
  </si>
</sst>
</file>

<file path=xl/styles.xml><?xml version="1.0" encoding="utf-8"?>
<styleSheet xmlns="http://schemas.openxmlformats.org/spreadsheetml/2006/main">
  <numFmts count="2">
    <numFmt numFmtId="176" formatCode="&quot;¥&quot;#,##0_);[Red]\(&quot;¥&quot;#,##0\)"/>
    <numFmt numFmtId="177" formatCode="yyyy&quot;年&quot;m&quot;月&quot;d&quot;日&quot;;@"/>
  </numFmts>
  <fonts count="4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8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33CC33"/>
      <name val="ＭＳ Ｐゴシック"/>
      <family val="3"/>
      <charset val="128"/>
    </font>
    <font>
      <sz val="18"/>
      <color rgb="FFFFC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FF00FF"/>
      <name val="ＭＳ Ｐゴシック"/>
      <family val="3"/>
      <charset val="128"/>
    </font>
    <font>
      <sz val="11"/>
      <color theme="9" tint="-0.24997711111789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8"/>
      <color rgb="FF009900"/>
      <name val="ＭＳ Ｐゴシック"/>
      <family val="3"/>
      <charset val="128"/>
    </font>
    <font>
      <b/>
      <sz val="26"/>
      <color rgb="FF009900"/>
      <name val="ＭＳ Ｐゴシック"/>
      <family val="3"/>
      <charset val="128"/>
    </font>
    <font>
      <b/>
      <sz val="11"/>
      <color rgb="FF009900"/>
      <name val="ＭＳ Ｐゴシック"/>
      <family val="3"/>
      <charset val="128"/>
    </font>
    <font>
      <b/>
      <sz val="16"/>
      <color rgb="FF009900"/>
      <name val="ＭＳ Ｐゴシック"/>
      <family val="3"/>
      <charset val="128"/>
    </font>
    <font>
      <sz val="11"/>
      <name val="メイリオ"/>
      <family val="3"/>
      <charset val="128"/>
    </font>
    <font>
      <b/>
      <sz val="36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8"/>
      <name val="メイリオ"/>
      <family val="3"/>
      <charset val="128"/>
    </font>
    <font>
      <b/>
      <sz val="18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8"/>
      <color rgb="FF3366FF"/>
      <name val="メイリオ"/>
      <family val="3"/>
      <charset val="128"/>
    </font>
    <font>
      <b/>
      <sz val="14"/>
      <color rgb="FF3366FF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8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color rgb="FF009900"/>
      <name val="ＭＳ Ｐゴシック"/>
      <family val="3"/>
      <charset val="128"/>
    </font>
    <font>
      <sz val="12"/>
      <color rgb="FF009900"/>
      <name val="ＭＳ Ｐゴシック"/>
      <family val="3"/>
      <charset val="128"/>
    </font>
    <font>
      <sz val="18"/>
      <color rgb="FFFF00FF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FF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FF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176" fontId="16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56" fontId="5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56" fontId="11" fillId="0" borderId="1" xfId="1" applyNumberFormat="1" applyFont="1" applyBorder="1" applyAlignment="1">
      <alignment horizontal="right" vertical="center" shrinkToFit="1"/>
    </xf>
    <xf numFmtId="0" fontId="11" fillId="0" borderId="1" xfId="1" applyFont="1" applyBorder="1" applyAlignment="1">
      <alignment horizontal="center" vertical="center" shrinkToFit="1"/>
    </xf>
    <xf numFmtId="56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56" fontId="11" fillId="0" borderId="1" xfId="1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0" fontId="12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vertical="center" shrinkToFit="1"/>
    </xf>
    <xf numFmtId="56" fontId="5" fillId="0" borderId="5" xfId="1" applyNumberFormat="1" applyFont="1" applyBorder="1" applyAlignment="1">
      <alignment horizontal="right" vertical="center" shrinkToFit="1"/>
    </xf>
    <xf numFmtId="56" fontId="5" fillId="0" borderId="1" xfId="1" quotePrefix="1" applyNumberFormat="1" applyFont="1" applyBorder="1" applyAlignment="1">
      <alignment horizontal="right" vertical="center" shrinkToFit="1"/>
    </xf>
    <xf numFmtId="56" fontId="5" fillId="0" borderId="5" xfId="1" quotePrefix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left" vertical="center" shrinkToFit="1"/>
    </xf>
    <xf numFmtId="56" fontId="5" fillId="0" borderId="5" xfId="1" applyNumberFormat="1" applyFont="1" applyBorder="1" applyAlignment="1">
      <alignment horizontal="center" vertical="center" shrinkToFit="1"/>
    </xf>
    <xf numFmtId="56" fontId="5" fillId="0" borderId="4" xfId="1" applyNumberFormat="1" applyFont="1" applyBorder="1" applyAlignment="1">
      <alignment horizontal="right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left" vertical="center" shrinkToFit="1"/>
    </xf>
    <xf numFmtId="56" fontId="5" fillId="0" borderId="4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vertical="center" shrinkToFit="1"/>
    </xf>
    <xf numFmtId="56" fontId="5" fillId="0" borderId="10" xfId="1" applyNumberFormat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left" vertical="center" shrinkToFit="1"/>
    </xf>
    <xf numFmtId="56" fontId="5" fillId="0" borderId="10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wrapText="1" shrinkToFit="1"/>
    </xf>
    <xf numFmtId="14" fontId="5" fillId="0" borderId="5" xfId="1" quotePrefix="1" applyNumberFormat="1" applyFont="1" applyBorder="1" applyAlignment="1">
      <alignment horizontal="right" vertical="center"/>
    </xf>
    <xf numFmtId="0" fontId="2" fillId="0" borderId="5" xfId="1" applyBorder="1" applyAlignment="1">
      <alignment vertical="center"/>
    </xf>
    <xf numFmtId="0" fontId="5" fillId="0" borderId="1" xfId="1" quotePrefix="1" applyFont="1" applyBorder="1" applyAlignment="1">
      <alignment horizontal="center" vertical="center" shrinkToFit="1"/>
    </xf>
    <xf numFmtId="0" fontId="5" fillId="0" borderId="14" xfId="1" applyFont="1" applyBorder="1" applyAlignment="1">
      <alignment vertical="center" shrinkToFit="1"/>
    </xf>
    <xf numFmtId="56" fontId="5" fillId="0" borderId="12" xfId="1" applyNumberFormat="1" applyFont="1" applyBorder="1" applyAlignment="1">
      <alignment horizontal="right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left" vertical="center" shrinkToFit="1"/>
    </xf>
    <xf numFmtId="56" fontId="5" fillId="0" borderId="12" xfId="1" applyNumberFormat="1" applyFont="1" applyBorder="1" applyAlignment="1">
      <alignment horizontal="center" vertical="center" shrinkToFit="1"/>
    </xf>
    <xf numFmtId="0" fontId="5" fillId="0" borderId="12" xfId="1" applyFont="1" applyBorder="1" applyAlignment="1">
      <alignment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56" fontId="11" fillId="0" borderId="0" xfId="1" applyNumberFormat="1" applyFont="1" applyAlignment="1">
      <alignment horizontal="right" vertical="center" shrinkToFit="1"/>
    </xf>
    <xf numFmtId="0" fontId="11" fillId="0" borderId="0" xfId="1" applyFont="1" applyAlignment="1">
      <alignment horizontal="left" vertical="center" shrinkToFit="1"/>
    </xf>
    <xf numFmtId="56" fontId="11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2" fillId="0" borderId="1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2" fillId="2" borderId="0" xfId="1" applyFill="1" applyAlignment="1">
      <alignment vertical="center"/>
    </xf>
    <xf numFmtId="0" fontId="12" fillId="2" borderId="0" xfId="1" applyFont="1" applyFill="1" applyAlignment="1">
      <alignment vertical="center"/>
    </xf>
    <xf numFmtId="0" fontId="10" fillId="0" borderId="6" xfId="1" applyFont="1" applyBorder="1" applyAlignment="1">
      <alignment horizontal="center" vertical="center" shrinkToFit="1"/>
    </xf>
    <xf numFmtId="176" fontId="5" fillId="0" borderId="1" xfId="4" applyFont="1" applyFill="1" applyBorder="1" applyAlignment="1">
      <alignment horizontal="center" vertical="center" shrinkToFit="1"/>
    </xf>
    <xf numFmtId="176" fontId="5" fillId="0" borderId="1" xfId="4" applyFont="1" applyFill="1" applyBorder="1" applyAlignment="1">
      <alignment horizontal="left" vertical="center" shrinkToFit="1"/>
    </xf>
    <xf numFmtId="176" fontId="5" fillId="0" borderId="1" xfId="4" applyFont="1" applyFill="1" applyBorder="1" applyAlignment="1">
      <alignment vertical="center" shrinkToFit="1"/>
    </xf>
    <xf numFmtId="0" fontId="17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 wrapText="1" shrinkToFit="1"/>
    </xf>
    <xf numFmtId="0" fontId="5" fillId="0" borderId="16" xfId="1" applyFont="1" applyBorder="1" applyAlignment="1">
      <alignment horizontal="center" vertical="center" wrapText="1" shrinkToFit="1"/>
    </xf>
    <xf numFmtId="0" fontId="5" fillId="0" borderId="9" xfId="1" applyFont="1" applyBorder="1" applyAlignment="1">
      <alignment horizontal="center" vertical="center" wrapText="1" shrinkToFit="1"/>
    </xf>
    <xf numFmtId="0" fontId="18" fillId="0" borderId="0" xfId="1" applyFont="1" applyAlignment="1">
      <alignment vertical="center"/>
    </xf>
    <xf numFmtId="0" fontId="5" fillId="0" borderId="3" xfId="1" applyFont="1" applyBorder="1" applyAlignment="1">
      <alignment horizontal="left" vertical="center" shrinkToFit="1"/>
    </xf>
    <xf numFmtId="56" fontId="5" fillId="0" borderId="3" xfId="1" applyNumberFormat="1" applyFont="1" applyBorder="1" applyAlignment="1">
      <alignment horizontal="center" vertical="center" shrinkToFit="1"/>
    </xf>
    <xf numFmtId="56" fontId="10" fillId="0" borderId="1" xfId="1" applyNumberFormat="1" applyFont="1" applyBorder="1" applyAlignment="1">
      <alignment horizontal="center" vertical="center" shrinkToFit="1"/>
    </xf>
    <xf numFmtId="56" fontId="5" fillId="0" borderId="8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vertical="center" shrinkToFit="1"/>
    </xf>
    <xf numFmtId="0" fontId="19" fillId="0" borderId="0" xfId="5" applyFont="1">
      <alignment vertical="center"/>
    </xf>
    <xf numFmtId="0" fontId="19" fillId="0" borderId="0" xfId="5" applyFont="1" applyAlignment="1">
      <alignment horizontal="right" vertical="center"/>
    </xf>
    <xf numFmtId="0" fontId="19" fillId="0" borderId="0" xfId="5" applyFont="1" applyAlignment="1">
      <alignment horizontal="left" vertical="center" shrinkToFit="1"/>
    </xf>
    <xf numFmtId="0" fontId="20" fillId="0" borderId="0" xfId="5" applyFont="1">
      <alignment vertical="center"/>
    </xf>
    <xf numFmtId="0" fontId="21" fillId="0" borderId="1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left" vertical="center" shrinkToFit="1"/>
    </xf>
    <xf numFmtId="56" fontId="21" fillId="0" borderId="1" xfId="1" applyNumberFormat="1" applyFont="1" applyBorder="1" applyAlignment="1">
      <alignment horizontal="center" vertical="center" shrinkToFit="1"/>
    </xf>
    <xf numFmtId="0" fontId="21" fillId="0" borderId="5" xfId="1" applyFont="1" applyBorder="1" applyAlignment="1">
      <alignment horizontal="center" vertical="center" shrinkToFit="1"/>
    </xf>
    <xf numFmtId="0" fontId="21" fillId="0" borderId="1" xfId="1" applyFont="1" applyBorder="1" applyAlignment="1">
      <alignment vertical="center" shrinkToFit="1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vertical="center" shrinkToFit="1"/>
    </xf>
    <xf numFmtId="56" fontId="10" fillId="0" borderId="1" xfId="1" applyNumberFormat="1" applyFont="1" applyBorder="1" applyAlignment="1">
      <alignment horizontal="right" vertical="center" shrinkToFit="1"/>
    </xf>
    <xf numFmtId="0" fontId="2" fillId="0" borderId="0" xfId="2">
      <alignment vertical="center"/>
    </xf>
    <xf numFmtId="0" fontId="25" fillId="0" borderId="0" xfId="2" applyFont="1">
      <alignment vertical="center"/>
    </xf>
    <xf numFmtId="0" fontId="28" fillId="3" borderId="18" xfId="2" applyFont="1" applyFill="1" applyBorder="1" applyAlignment="1">
      <alignment horizontal="center" vertical="center"/>
    </xf>
    <xf numFmtId="0" fontId="28" fillId="4" borderId="18" xfId="2" applyFont="1" applyFill="1" applyBorder="1" applyAlignment="1">
      <alignment horizontal="center" vertical="center"/>
    </xf>
    <xf numFmtId="0" fontId="28" fillId="5" borderId="18" xfId="2" applyFont="1" applyFill="1" applyBorder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29" fillId="0" borderId="0" xfId="2" applyFont="1" applyAlignment="1">
      <alignment vertical="center" shrinkToFit="1"/>
    </xf>
    <xf numFmtId="0" fontId="30" fillId="0" borderId="20" xfId="2" applyFont="1" applyBorder="1" applyAlignment="1">
      <alignment horizontal="center" vertical="center" shrinkToFit="1"/>
    </xf>
    <xf numFmtId="0" fontId="31" fillId="6" borderId="20" xfId="2" applyFont="1" applyFill="1" applyBorder="1" applyAlignment="1">
      <alignment horizontal="center" vertical="center" shrinkToFit="1"/>
    </xf>
    <xf numFmtId="0" fontId="32" fillId="0" borderId="20" xfId="2" applyFont="1" applyBorder="1" applyAlignment="1">
      <alignment horizontal="center" vertical="center" shrinkToFit="1"/>
    </xf>
    <xf numFmtId="0" fontId="31" fillId="0" borderId="20" xfId="2" applyFont="1" applyBorder="1" applyAlignment="1">
      <alignment horizontal="center" vertical="center" shrinkToFit="1"/>
    </xf>
    <xf numFmtId="0" fontId="30" fillId="7" borderId="20" xfId="2" applyFont="1" applyFill="1" applyBorder="1" applyAlignment="1">
      <alignment horizontal="center" vertical="center" shrinkToFit="1"/>
    </xf>
    <xf numFmtId="0" fontId="30" fillId="0" borderId="21" xfId="2" applyFont="1" applyBorder="1" applyAlignment="1">
      <alignment horizontal="center" vertical="center" shrinkToFit="1"/>
    </xf>
    <xf numFmtId="0" fontId="30" fillId="0" borderId="22" xfId="2" applyFont="1" applyBorder="1" applyAlignment="1">
      <alignment horizontal="center" vertical="center" shrinkToFit="1"/>
    </xf>
    <xf numFmtId="0" fontId="31" fillId="6" borderId="0" xfId="2" applyFont="1" applyFill="1" applyAlignment="1">
      <alignment horizontal="center" vertical="center" shrinkToFit="1"/>
    </xf>
    <xf numFmtId="0" fontId="32" fillId="0" borderId="23" xfId="2" applyFont="1" applyBorder="1" applyAlignment="1">
      <alignment horizontal="center" vertical="center" shrinkToFit="1"/>
    </xf>
    <xf numFmtId="0" fontId="30" fillId="0" borderId="18" xfId="2" applyFont="1" applyBorder="1" applyAlignment="1">
      <alignment horizontal="center" vertical="center" shrinkToFit="1"/>
    </xf>
    <xf numFmtId="0" fontId="29" fillId="0" borderId="20" xfId="2" applyFont="1" applyBorder="1" applyAlignment="1">
      <alignment vertical="center" shrinkToFit="1"/>
    </xf>
    <xf numFmtId="0" fontId="2" fillId="8" borderId="0" xfId="2" applyFill="1">
      <alignment vertical="center"/>
    </xf>
    <xf numFmtId="0" fontId="27" fillId="8" borderId="20" xfId="2" applyFont="1" applyFill="1" applyBorder="1" applyAlignment="1">
      <alignment horizontal="center" vertical="center"/>
    </xf>
    <xf numFmtId="0" fontId="33" fillId="8" borderId="20" xfId="2" applyFont="1" applyFill="1" applyBorder="1" applyAlignment="1">
      <alignment horizontal="center" vertical="center"/>
    </xf>
    <xf numFmtId="0" fontId="34" fillId="8" borderId="20" xfId="2" applyFont="1" applyFill="1" applyBorder="1" applyAlignment="1">
      <alignment horizontal="center" vertical="center"/>
    </xf>
    <xf numFmtId="0" fontId="25" fillId="8" borderId="0" xfId="2" applyFont="1" applyFill="1">
      <alignment vertical="center"/>
    </xf>
    <xf numFmtId="0" fontId="25" fillId="8" borderId="20" xfId="2" applyFont="1" applyFill="1" applyBorder="1">
      <alignment vertical="center"/>
    </xf>
    <xf numFmtId="0" fontId="25" fillId="0" borderId="20" xfId="2" applyFont="1" applyBorder="1">
      <alignment vertical="center"/>
    </xf>
    <xf numFmtId="0" fontId="32" fillId="7" borderId="20" xfId="2" applyFont="1" applyFill="1" applyBorder="1" applyAlignment="1">
      <alignment horizontal="center" vertical="center" shrinkToFit="1"/>
    </xf>
    <xf numFmtId="0" fontId="31" fillId="7" borderId="20" xfId="2" applyFont="1" applyFill="1" applyBorder="1" applyAlignment="1">
      <alignment horizontal="center" vertical="center" shrinkToFit="1"/>
    </xf>
    <xf numFmtId="0" fontId="32" fillId="0" borderId="21" xfId="2" applyFont="1" applyBorder="1" applyAlignment="1">
      <alignment horizontal="center" vertical="center" shrinkToFit="1"/>
    </xf>
    <xf numFmtId="0" fontId="32" fillId="0" borderId="0" xfId="2" applyFont="1" applyAlignment="1">
      <alignment horizontal="center" vertical="center" shrinkToFit="1"/>
    </xf>
    <xf numFmtId="0" fontId="31" fillId="6" borderId="23" xfId="2" applyFont="1" applyFill="1" applyBorder="1" applyAlignment="1">
      <alignment horizontal="center" vertical="center" shrinkToFit="1"/>
    </xf>
    <xf numFmtId="0" fontId="32" fillId="0" borderId="18" xfId="2" applyFont="1" applyBorder="1" applyAlignment="1">
      <alignment horizontal="center" vertical="center" shrinkToFit="1"/>
    </xf>
    <xf numFmtId="0" fontId="5" fillId="0" borderId="19" xfId="2" applyFont="1" applyBorder="1" applyAlignment="1">
      <alignment vertical="center" shrinkToFit="1"/>
    </xf>
    <xf numFmtId="0" fontId="5" fillId="0" borderId="24" xfId="2" applyFont="1" applyBorder="1" applyAlignment="1">
      <alignment vertical="center" shrinkToFit="1"/>
    </xf>
    <xf numFmtId="0" fontId="5" fillId="0" borderId="25" xfId="2" applyFont="1" applyBorder="1" applyAlignment="1">
      <alignment vertical="center" shrinkToFit="1"/>
    </xf>
    <xf numFmtId="0" fontId="31" fillId="0" borderId="0" xfId="2" applyFont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56" fontId="40" fillId="0" borderId="1" xfId="1" applyNumberFormat="1" applyFont="1" applyBorder="1" applyAlignment="1">
      <alignment horizontal="center" vertical="center" wrapText="1" shrinkToFit="1"/>
    </xf>
    <xf numFmtId="0" fontId="11" fillId="0" borderId="5" xfId="1" applyFont="1" applyBorder="1" applyAlignment="1">
      <alignment horizontal="center" vertical="center" shrinkToFit="1"/>
    </xf>
    <xf numFmtId="56" fontId="5" fillId="0" borderId="32" xfId="1" applyNumberFormat="1" applyFont="1" applyBorder="1" applyAlignment="1">
      <alignment horizontal="center" vertical="center" shrinkToFit="1"/>
    </xf>
    <xf numFmtId="56" fontId="11" fillId="0" borderId="4" xfId="1" applyNumberFormat="1" applyFont="1" applyBorder="1" applyAlignment="1">
      <alignment horizontal="center" vertical="center" shrinkToFit="1"/>
    </xf>
    <xf numFmtId="56" fontId="11" fillId="0" borderId="10" xfId="1" applyNumberFormat="1" applyFont="1" applyBorder="1" applyAlignment="1">
      <alignment horizontal="center" vertical="center" shrinkToFit="1"/>
    </xf>
    <xf numFmtId="56" fontId="11" fillId="0" borderId="5" xfId="1" applyNumberFormat="1" applyFont="1" applyBorder="1" applyAlignment="1">
      <alignment horizontal="center" vertical="center" shrinkToFit="1"/>
    </xf>
    <xf numFmtId="56" fontId="5" fillId="0" borderId="3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wrapText="1" shrinkToFit="1"/>
    </xf>
    <xf numFmtId="56" fontId="43" fillId="0" borderId="1" xfId="1" quotePrefix="1" applyNumberFormat="1" applyFont="1" applyBorder="1" applyAlignment="1">
      <alignment horizontal="right" vertical="center" shrinkToFit="1"/>
    </xf>
    <xf numFmtId="56" fontId="10" fillId="0" borderId="1" xfId="1" quotePrefix="1" applyNumberFormat="1" applyFont="1" applyBorder="1" applyAlignment="1">
      <alignment horizontal="right" vertical="center" shrinkToFit="1"/>
    </xf>
    <xf numFmtId="0" fontId="2" fillId="0" borderId="2" xfId="1" applyBorder="1" applyAlignment="1">
      <alignment vertical="center"/>
    </xf>
    <xf numFmtId="0" fontId="2" fillId="0" borderId="1" xfId="1" applyBorder="1" applyAlignment="1">
      <alignment vertical="center"/>
    </xf>
    <xf numFmtId="0" fontId="10" fillId="0" borderId="5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left" vertical="center" shrinkToFit="1"/>
    </xf>
    <xf numFmtId="0" fontId="13" fillId="0" borderId="5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 wrapText="1" shrinkToFit="1"/>
    </xf>
    <xf numFmtId="56" fontId="10" fillId="0" borderId="5" xfId="1" quotePrefix="1" applyNumberFormat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left" vertical="center" shrinkToFit="1"/>
    </xf>
    <xf numFmtId="0" fontId="11" fillId="0" borderId="5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29" xfId="1" applyFont="1" applyBorder="1" applyAlignment="1">
      <alignment horizontal="center" vertical="center" shrinkToFit="1"/>
    </xf>
    <xf numFmtId="0" fontId="5" fillId="0" borderId="30" xfId="1" applyFont="1" applyBorder="1" applyAlignment="1">
      <alignment vertical="center" shrinkToFit="1"/>
    </xf>
    <xf numFmtId="0" fontId="13" fillId="0" borderId="5" xfId="1" applyFont="1" applyBorder="1" applyAlignment="1">
      <alignment horizontal="center" vertical="center" shrinkToFit="1"/>
    </xf>
    <xf numFmtId="176" fontId="2" fillId="0" borderId="0" xfId="4" applyFont="1" applyFill="1" applyAlignment="1">
      <alignment vertical="center"/>
    </xf>
    <xf numFmtId="0" fontId="15" fillId="0" borderId="1" xfId="1" applyFont="1" applyBorder="1" applyAlignment="1">
      <alignment horizontal="center" vertical="center" shrinkToFit="1"/>
    </xf>
    <xf numFmtId="0" fontId="37" fillId="0" borderId="0" xfId="1" applyFont="1" applyAlignment="1">
      <alignment vertical="center"/>
    </xf>
    <xf numFmtId="0" fontId="38" fillId="0" borderId="0" xfId="5" applyFont="1" applyAlignment="1">
      <alignment horizontal="right" vertical="center"/>
    </xf>
    <xf numFmtId="0" fontId="38" fillId="0" borderId="0" xfId="5" applyFont="1">
      <alignment vertical="center"/>
    </xf>
    <xf numFmtId="0" fontId="35" fillId="0" borderId="1" xfId="1" applyFont="1" applyBorder="1" applyAlignment="1">
      <alignment vertical="center" shrinkToFit="1"/>
    </xf>
    <xf numFmtId="56" fontId="35" fillId="0" borderId="1" xfId="1" applyNumberFormat="1" applyFont="1" applyBorder="1" applyAlignment="1">
      <alignment horizontal="center" vertical="center" shrinkToFit="1"/>
    </xf>
    <xf numFmtId="176" fontId="2" fillId="2" borderId="0" xfId="4" applyFont="1" applyFill="1" applyAlignment="1">
      <alignment vertical="center"/>
    </xf>
    <xf numFmtId="0" fontId="19" fillId="2" borderId="0" xfId="5" applyFont="1" applyFill="1">
      <alignment vertical="center"/>
    </xf>
    <xf numFmtId="0" fontId="35" fillId="0" borderId="5" xfId="1" applyFont="1" applyBorder="1" applyAlignment="1">
      <alignment horizontal="center" vertical="center" shrinkToFit="1"/>
    </xf>
    <xf numFmtId="0" fontId="39" fillId="0" borderId="1" xfId="1" applyFont="1" applyBorder="1" applyAlignment="1">
      <alignment vertical="center" shrinkToFit="1"/>
    </xf>
    <xf numFmtId="177" fontId="44" fillId="0" borderId="1" xfId="1" applyNumberFormat="1" applyFont="1" applyBorder="1" applyAlignment="1">
      <alignment horizontal="center" vertical="center" shrinkToFit="1"/>
    </xf>
    <xf numFmtId="0" fontId="5" fillId="9" borderId="5" xfId="1" applyFont="1" applyFill="1" applyBorder="1" applyAlignment="1">
      <alignment horizontal="center" vertical="center" shrinkToFit="1"/>
    </xf>
    <xf numFmtId="0" fontId="5" fillId="9" borderId="1" xfId="1" applyFont="1" applyFill="1" applyBorder="1" applyAlignment="1">
      <alignment horizontal="center" vertical="center" shrinkToFit="1"/>
    </xf>
    <xf numFmtId="56" fontId="5" fillId="9" borderId="1" xfId="1" applyNumberFormat="1" applyFont="1" applyFill="1" applyBorder="1" applyAlignment="1">
      <alignment horizontal="right" vertical="center" shrinkToFit="1"/>
    </xf>
    <xf numFmtId="0" fontId="5" fillId="9" borderId="1" xfId="1" applyFont="1" applyFill="1" applyBorder="1" applyAlignment="1">
      <alignment vertical="center" shrinkToFit="1"/>
    </xf>
    <xf numFmtId="56" fontId="5" fillId="9" borderId="1" xfId="1" applyNumberFormat="1" applyFont="1" applyFill="1" applyBorder="1" applyAlignment="1">
      <alignment horizontal="center" vertical="center" shrinkToFit="1"/>
    </xf>
    <xf numFmtId="0" fontId="12" fillId="9" borderId="0" xfId="1" applyFont="1" applyFill="1" applyAlignment="1">
      <alignment vertical="center"/>
    </xf>
    <xf numFmtId="0" fontId="2" fillId="9" borderId="0" xfId="1" applyFill="1" applyAlignment="1">
      <alignment vertical="center"/>
    </xf>
    <xf numFmtId="0" fontId="5" fillId="9" borderId="1" xfId="1" applyFont="1" applyFill="1" applyBorder="1" applyAlignment="1">
      <alignment horizontal="left" vertical="center" shrinkToFit="1"/>
    </xf>
    <xf numFmtId="56" fontId="5" fillId="9" borderId="1" xfId="1" quotePrefix="1" applyNumberFormat="1" applyFont="1" applyFill="1" applyBorder="1" applyAlignment="1">
      <alignment horizontal="right" vertical="center" shrinkToFit="1"/>
    </xf>
    <xf numFmtId="0" fontId="19" fillId="9" borderId="0" xfId="5" applyFont="1" applyFill="1">
      <alignment vertical="center"/>
    </xf>
    <xf numFmtId="0" fontId="20" fillId="9" borderId="0" xfId="5" applyFont="1" applyFill="1">
      <alignment vertical="center"/>
    </xf>
    <xf numFmtId="56" fontId="24" fillId="0" borderId="7" xfId="1" applyNumberFormat="1" applyFont="1" applyBorder="1" applyAlignment="1">
      <alignment horizontal="right" vertical="center" shrinkToFit="1"/>
    </xf>
    <xf numFmtId="56" fontId="24" fillId="0" borderId="17" xfId="1" applyNumberFormat="1" applyFont="1" applyBorder="1" applyAlignment="1">
      <alignment horizontal="right" vertical="center" shrinkToFit="1"/>
    </xf>
    <xf numFmtId="56" fontId="24" fillId="0" borderId="2" xfId="1" applyNumberFormat="1" applyFont="1" applyBorder="1" applyAlignment="1">
      <alignment horizontal="right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17" xfId="1" applyFont="1" applyBorder="1" applyAlignment="1">
      <alignment horizontal="left" vertical="center" shrinkToFit="1"/>
    </xf>
    <xf numFmtId="0" fontId="21" fillId="0" borderId="2" xfId="1" applyFont="1" applyBorder="1" applyAlignment="1">
      <alignment horizontal="left" vertical="center" shrinkToFit="1"/>
    </xf>
    <xf numFmtId="0" fontId="38" fillId="0" borderId="0" xfId="5" applyFont="1" applyAlignment="1">
      <alignment horizontal="left" vertical="center" shrinkToFit="1"/>
    </xf>
    <xf numFmtId="0" fontId="3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56" fontId="5" fillId="0" borderId="9" xfId="1" applyNumberFormat="1" applyFont="1" applyBorder="1" applyAlignment="1">
      <alignment vertical="center" shrinkToFit="1"/>
    </xf>
    <xf numFmtId="56" fontId="5" fillId="0" borderId="12" xfId="1" applyNumberFormat="1" applyFont="1" applyBorder="1" applyAlignment="1">
      <alignment vertical="center" shrinkToFit="1"/>
    </xf>
    <xf numFmtId="56" fontId="5" fillId="0" borderId="13" xfId="1" applyNumberFormat="1" applyFont="1" applyBorder="1" applyAlignment="1">
      <alignment vertical="center" shrinkToFit="1"/>
    </xf>
    <xf numFmtId="0" fontId="22" fillId="0" borderId="6" xfId="1" applyFont="1" applyBorder="1" applyAlignment="1">
      <alignment horizontal="left" vertical="center" shrinkToFit="1"/>
    </xf>
    <xf numFmtId="0" fontId="21" fillId="0" borderId="7" xfId="1" applyFont="1" applyBorder="1" applyAlignment="1">
      <alignment horizontal="center" vertical="center" shrinkToFit="1"/>
    </xf>
    <xf numFmtId="0" fontId="21" fillId="0" borderId="17" xfId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56" fontId="36" fillId="0" borderId="7" xfId="1" quotePrefix="1" applyNumberFormat="1" applyFont="1" applyBorder="1" applyAlignment="1">
      <alignment horizontal="right" vertical="center" shrinkToFit="1"/>
    </xf>
    <xf numFmtId="56" fontId="36" fillId="0" borderId="17" xfId="1" applyNumberFormat="1" applyFont="1" applyBorder="1" applyAlignment="1">
      <alignment horizontal="right" vertical="center" shrinkToFit="1"/>
    </xf>
    <xf numFmtId="56" fontId="36" fillId="0" borderId="2" xfId="1" applyNumberFormat="1" applyFont="1" applyBorder="1" applyAlignment="1">
      <alignment horizontal="right" vertical="center" shrinkToFit="1"/>
    </xf>
    <xf numFmtId="0" fontId="35" fillId="0" borderId="7" xfId="1" applyFont="1" applyBorder="1" applyAlignment="1">
      <alignment horizontal="left" vertical="center" shrinkToFit="1"/>
    </xf>
    <xf numFmtId="0" fontId="35" fillId="0" borderId="17" xfId="1" applyFont="1" applyBorder="1" applyAlignment="1">
      <alignment horizontal="left" vertical="center" shrinkToFit="1"/>
    </xf>
    <xf numFmtId="0" fontId="35" fillId="0" borderId="2" xfId="1" applyFont="1" applyBorder="1" applyAlignment="1">
      <alignment horizontal="left" vertical="center" shrinkToFit="1"/>
    </xf>
    <xf numFmtId="56" fontId="36" fillId="0" borderId="7" xfId="1" applyNumberFormat="1" applyFont="1" applyBorder="1" applyAlignment="1">
      <alignment horizontal="right" vertical="center" shrinkToFit="1"/>
    </xf>
    <xf numFmtId="0" fontId="19" fillId="0" borderId="0" xfId="5" applyFont="1" applyAlignment="1">
      <alignment horizontal="left" vertical="center" shrinkToFit="1"/>
    </xf>
    <xf numFmtId="0" fontId="25" fillId="0" borderId="0" xfId="2" applyFont="1">
      <alignment vertical="center"/>
    </xf>
    <xf numFmtId="0" fontId="27" fillId="0" borderId="0" xfId="2" applyFont="1" applyAlignment="1">
      <alignment horizontal="right"/>
    </xf>
    <xf numFmtId="16" fontId="26" fillId="0" borderId="0" xfId="2" applyNumberFormat="1" applyFont="1" applyAlignment="1">
      <alignment horizontal="left"/>
    </xf>
    <xf numFmtId="0" fontId="2" fillId="8" borderId="24" xfId="2" applyFill="1" applyBorder="1">
      <alignment vertical="center"/>
    </xf>
    <xf numFmtId="0" fontId="2" fillId="8" borderId="25" xfId="2" applyFill="1" applyBorder="1">
      <alignment vertical="center"/>
    </xf>
    <xf numFmtId="0" fontId="29" fillId="0" borderId="19" xfId="2" applyFont="1" applyBorder="1" applyAlignment="1">
      <alignment vertical="center" shrinkToFit="1"/>
    </xf>
    <xf numFmtId="0" fontId="5" fillId="0" borderId="24" xfId="2" applyFont="1" applyBorder="1" applyAlignment="1">
      <alignment vertical="center" shrinkToFit="1"/>
    </xf>
    <xf numFmtId="0" fontId="5" fillId="0" borderId="25" xfId="2" applyFont="1" applyBorder="1" applyAlignment="1">
      <alignment vertical="center" shrinkToFit="1"/>
    </xf>
    <xf numFmtId="0" fontId="2" fillId="8" borderId="22" xfId="2" applyFill="1" applyBorder="1">
      <alignment vertical="center"/>
    </xf>
    <xf numFmtId="0" fontId="2" fillId="8" borderId="19" xfId="2" applyFill="1" applyBorder="1">
      <alignment vertical="center"/>
    </xf>
    <xf numFmtId="0" fontId="2" fillId="8" borderId="0" xfId="2" applyFill="1">
      <alignment vertical="center"/>
    </xf>
    <xf numFmtId="0" fontId="26" fillId="0" borderId="0" xfId="2" applyFont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5" fillId="0" borderId="19" xfId="2" applyFont="1" applyBorder="1" applyAlignment="1">
      <alignment vertical="center" shrinkToFit="1"/>
    </xf>
    <xf numFmtId="0" fontId="5" fillId="0" borderId="23" xfId="2" applyFont="1" applyBorder="1" applyAlignment="1">
      <alignment vertical="center" shrinkToFit="1"/>
    </xf>
    <xf numFmtId="0" fontId="27" fillId="0" borderId="26" xfId="2" applyFont="1" applyBorder="1" applyAlignment="1">
      <alignment horizontal="right"/>
    </xf>
    <xf numFmtId="0" fontId="27" fillId="0" borderId="27" xfId="2" applyFont="1" applyBorder="1" applyAlignment="1">
      <alignment horizontal="right"/>
    </xf>
    <xf numFmtId="16" fontId="26" fillId="0" borderId="22" xfId="2" applyNumberFormat="1" applyFont="1" applyBorder="1" applyAlignment="1">
      <alignment horizontal="left"/>
    </xf>
    <xf numFmtId="16" fontId="26" fillId="0" borderId="19" xfId="2" applyNumberFormat="1" applyFont="1" applyBorder="1" applyAlignment="1">
      <alignment horizontal="left"/>
    </xf>
    <xf numFmtId="16" fontId="26" fillId="0" borderId="23" xfId="2" applyNumberFormat="1" applyFont="1" applyBorder="1" applyAlignment="1">
      <alignment horizontal="left"/>
    </xf>
    <xf numFmtId="0" fontId="5" fillId="0" borderId="22" xfId="2" applyFont="1" applyBorder="1" applyAlignment="1">
      <alignment vertical="center" shrinkToFit="1"/>
    </xf>
    <xf numFmtId="0" fontId="5" fillId="0" borderId="28" xfId="2" applyFont="1" applyBorder="1" applyAlignment="1">
      <alignment vertical="center" shrinkToFit="1"/>
    </xf>
  </cellXfs>
  <cellStyles count="6">
    <cellStyle name="通貨" xfId="4" builtinId="7"/>
    <cellStyle name="標準" xfId="0" builtinId="0"/>
    <cellStyle name="標準 2" xfId="1"/>
    <cellStyle name="標準 2 2 2" xfId="3"/>
    <cellStyle name="標準 3" xfId="2"/>
    <cellStyle name="標準_常任理事会議題20070107" xfId="5"/>
  </cellStyles>
  <dxfs count="0"/>
  <tableStyles count="0" defaultTableStyle="TableStyleMedium2" defaultPivotStyle="PivotStyleLight16"/>
  <colors>
    <mruColors>
      <color rgb="FF0000FF"/>
      <color rgb="FFCCFF99"/>
      <color rgb="FFFF00FF"/>
      <color rgb="FFCCFFCC"/>
      <color rgb="FF66FFFF"/>
      <color rgb="FFFFCCFF"/>
      <color rgb="FF009900"/>
      <color rgb="FF33CC33"/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99888</xdr:colOff>
      <xdr:row>20</xdr:row>
      <xdr:rowOff>214044</xdr:rowOff>
    </xdr:from>
    <xdr:to>
      <xdr:col>19</xdr:col>
      <xdr:colOff>35674</xdr:colOff>
      <xdr:row>26</xdr:row>
      <xdr:rowOff>42807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FE2E3ACE-3A28-77C2-4373-A176A0DAFDCF}"/>
            </a:ext>
          </a:extLst>
        </xdr:cNvPr>
        <xdr:cNvSpPr txBox="1"/>
      </xdr:nvSpPr>
      <xdr:spPr>
        <a:xfrm>
          <a:off x="12906910" y="5964718"/>
          <a:ext cx="4580562" cy="1412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774671</xdr:colOff>
      <xdr:row>44</xdr:row>
      <xdr:rowOff>40911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C8834222-2855-6800-F162-5214C65D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358202" y="1358203"/>
          <a:ext cx="10099310" cy="7382905"/>
        </a:xfrm>
        <a:prstGeom prst="rect">
          <a:avLst/>
        </a:prstGeom>
      </xdr:spPr>
    </xdr:pic>
    <xdr:clientData/>
  </xdr:twoCellAnchor>
  <xdr:twoCellAnchor editAs="oneCell">
    <xdr:from>
      <xdr:col>0</xdr:col>
      <xdr:colOff>43793</xdr:colOff>
      <xdr:row>44</xdr:row>
      <xdr:rowOff>142327</xdr:rowOff>
    </xdr:from>
    <xdr:to>
      <xdr:col>10</xdr:col>
      <xdr:colOff>785205</xdr:colOff>
      <xdr:row>54</xdr:row>
      <xdr:rowOff>43792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ABEA27E4-C2F4-CA67-6F48-45A55750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93" y="10258534"/>
          <a:ext cx="7310378" cy="2200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794529</xdr:colOff>
      <xdr:row>49</xdr:row>
      <xdr:rowOff>211668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FEF3871A-92A7-AEE3-1DCB-905C9ADF6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132152" y="2132153"/>
          <a:ext cx="11620501" cy="7356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public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8\&#21331;&#29699;&#21332;&#20250;\Data\pinpon\&#26032;&#12375;&#12356;&#65420;&#65387;&#65433;&#65408;&#65438;\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辞書"/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リンク"/>
      <sheetName val="work"/>
      <sheetName val="プルダウンリスト一覧"/>
    </sheetNames>
    <sheetDataSet>
      <sheetData sheetId="0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12"/>
  <sheetViews>
    <sheetView tabSelected="1" view="pageBreakPreview" topLeftCell="A4" zoomScale="89" zoomScaleSheetLayoutView="89" workbookViewId="0">
      <selection activeCell="L4" sqref="L4"/>
    </sheetView>
  </sheetViews>
  <sheetFormatPr defaultRowHeight="13.5"/>
  <cols>
    <col min="1" max="1" width="2.125" style="18" customWidth="1"/>
    <col min="2" max="2" width="5.875" style="18" customWidth="1"/>
    <col min="3" max="3" width="10.125" style="18" customWidth="1"/>
    <col min="4" max="4" width="12.875" style="18" customWidth="1"/>
    <col min="5" max="5" width="7.375" style="18" customWidth="1"/>
    <col min="6" max="6" width="23" style="18" hidden="1" customWidth="1"/>
    <col min="7" max="7" width="15.625" style="17" hidden="1" customWidth="1"/>
    <col min="8" max="8" width="68.375" style="18" customWidth="1"/>
    <col min="9" max="10" width="9.5" style="17" customWidth="1"/>
    <col min="11" max="11" width="7" style="17" customWidth="1"/>
    <col min="12" max="12" width="33.625" style="18" customWidth="1"/>
    <col min="13" max="256" width="8.625" style="18"/>
    <col min="257" max="257" width="1.625" style="18" customWidth="1"/>
    <col min="258" max="258" width="7.375" style="18" customWidth="1"/>
    <col min="259" max="259" width="8.625" style="18"/>
    <col min="260" max="260" width="12.875" style="18" customWidth="1"/>
    <col min="261" max="261" width="7.375" style="18" customWidth="1"/>
    <col min="262" max="263" width="0" style="18" hidden="1" customWidth="1"/>
    <col min="264" max="264" width="68.375" style="18" customWidth="1"/>
    <col min="265" max="266" width="10.625" style="18" customWidth="1"/>
    <col min="267" max="267" width="7" style="18" customWidth="1"/>
    <col min="268" max="268" width="33.625" style="18" customWidth="1"/>
    <col min="269" max="512" width="8.625" style="18"/>
    <col min="513" max="513" width="1.625" style="18" customWidth="1"/>
    <col min="514" max="514" width="7.375" style="18" customWidth="1"/>
    <col min="515" max="515" width="8.625" style="18"/>
    <col min="516" max="516" width="12.875" style="18" customWidth="1"/>
    <col min="517" max="517" width="7.375" style="18" customWidth="1"/>
    <col min="518" max="519" width="0" style="18" hidden="1" customWidth="1"/>
    <col min="520" max="520" width="68.375" style="18" customWidth="1"/>
    <col min="521" max="522" width="10.625" style="18" customWidth="1"/>
    <col min="523" max="523" width="7" style="18" customWidth="1"/>
    <col min="524" max="524" width="33.625" style="18" customWidth="1"/>
    <col min="525" max="768" width="8.625" style="18"/>
    <col min="769" max="769" width="1.625" style="18" customWidth="1"/>
    <col min="770" max="770" width="7.375" style="18" customWidth="1"/>
    <col min="771" max="771" width="8.625" style="18"/>
    <col min="772" max="772" width="12.875" style="18" customWidth="1"/>
    <col min="773" max="773" width="7.375" style="18" customWidth="1"/>
    <col min="774" max="775" width="0" style="18" hidden="1" customWidth="1"/>
    <col min="776" max="776" width="68.375" style="18" customWidth="1"/>
    <col min="777" max="778" width="10.625" style="18" customWidth="1"/>
    <col min="779" max="779" width="7" style="18" customWidth="1"/>
    <col min="780" max="780" width="33.625" style="18" customWidth="1"/>
    <col min="781" max="1024" width="8.625" style="18"/>
    <col min="1025" max="1025" width="1.625" style="18" customWidth="1"/>
    <col min="1026" max="1026" width="7.375" style="18" customWidth="1"/>
    <col min="1027" max="1027" width="8.625" style="18"/>
    <col min="1028" max="1028" width="12.875" style="18" customWidth="1"/>
    <col min="1029" max="1029" width="7.375" style="18" customWidth="1"/>
    <col min="1030" max="1031" width="0" style="18" hidden="1" customWidth="1"/>
    <col min="1032" max="1032" width="68.375" style="18" customWidth="1"/>
    <col min="1033" max="1034" width="10.625" style="18" customWidth="1"/>
    <col min="1035" max="1035" width="7" style="18" customWidth="1"/>
    <col min="1036" max="1036" width="33.625" style="18" customWidth="1"/>
    <col min="1037" max="1280" width="8.625" style="18"/>
    <col min="1281" max="1281" width="1.625" style="18" customWidth="1"/>
    <col min="1282" max="1282" width="7.375" style="18" customWidth="1"/>
    <col min="1283" max="1283" width="8.625" style="18"/>
    <col min="1284" max="1284" width="12.875" style="18" customWidth="1"/>
    <col min="1285" max="1285" width="7.375" style="18" customWidth="1"/>
    <col min="1286" max="1287" width="0" style="18" hidden="1" customWidth="1"/>
    <col min="1288" max="1288" width="68.375" style="18" customWidth="1"/>
    <col min="1289" max="1290" width="10.625" style="18" customWidth="1"/>
    <col min="1291" max="1291" width="7" style="18" customWidth="1"/>
    <col min="1292" max="1292" width="33.625" style="18" customWidth="1"/>
    <col min="1293" max="1536" width="8.625" style="18"/>
    <col min="1537" max="1537" width="1.625" style="18" customWidth="1"/>
    <col min="1538" max="1538" width="7.375" style="18" customWidth="1"/>
    <col min="1539" max="1539" width="8.625" style="18"/>
    <col min="1540" max="1540" width="12.875" style="18" customWidth="1"/>
    <col min="1541" max="1541" width="7.375" style="18" customWidth="1"/>
    <col min="1542" max="1543" width="0" style="18" hidden="1" customWidth="1"/>
    <col min="1544" max="1544" width="68.375" style="18" customWidth="1"/>
    <col min="1545" max="1546" width="10.625" style="18" customWidth="1"/>
    <col min="1547" max="1547" width="7" style="18" customWidth="1"/>
    <col min="1548" max="1548" width="33.625" style="18" customWidth="1"/>
    <col min="1549" max="1792" width="8.625" style="18"/>
    <col min="1793" max="1793" width="1.625" style="18" customWidth="1"/>
    <col min="1794" max="1794" width="7.375" style="18" customWidth="1"/>
    <col min="1795" max="1795" width="8.625" style="18"/>
    <col min="1796" max="1796" width="12.875" style="18" customWidth="1"/>
    <col min="1797" max="1797" width="7.375" style="18" customWidth="1"/>
    <col min="1798" max="1799" width="0" style="18" hidden="1" customWidth="1"/>
    <col min="1800" max="1800" width="68.375" style="18" customWidth="1"/>
    <col min="1801" max="1802" width="10.625" style="18" customWidth="1"/>
    <col min="1803" max="1803" width="7" style="18" customWidth="1"/>
    <col min="1804" max="1804" width="33.625" style="18" customWidth="1"/>
    <col min="1805" max="2048" width="8.625" style="18"/>
    <col min="2049" max="2049" width="1.625" style="18" customWidth="1"/>
    <col min="2050" max="2050" width="7.375" style="18" customWidth="1"/>
    <col min="2051" max="2051" width="8.625" style="18"/>
    <col min="2052" max="2052" width="12.875" style="18" customWidth="1"/>
    <col min="2053" max="2053" width="7.375" style="18" customWidth="1"/>
    <col min="2054" max="2055" width="0" style="18" hidden="1" customWidth="1"/>
    <col min="2056" max="2056" width="68.375" style="18" customWidth="1"/>
    <col min="2057" max="2058" width="10.625" style="18" customWidth="1"/>
    <col min="2059" max="2059" width="7" style="18" customWidth="1"/>
    <col min="2060" max="2060" width="33.625" style="18" customWidth="1"/>
    <col min="2061" max="2304" width="8.625" style="18"/>
    <col min="2305" max="2305" width="1.625" style="18" customWidth="1"/>
    <col min="2306" max="2306" width="7.375" style="18" customWidth="1"/>
    <col min="2307" max="2307" width="8.625" style="18"/>
    <col min="2308" max="2308" width="12.875" style="18" customWidth="1"/>
    <col min="2309" max="2309" width="7.375" style="18" customWidth="1"/>
    <col min="2310" max="2311" width="0" style="18" hidden="1" customWidth="1"/>
    <col min="2312" max="2312" width="68.375" style="18" customWidth="1"/>
    <col min="2313" max="2314" width="10.625" style="18" customWidth="1"/>
    <col min="2315" max="2315" width="7" style="18" customWidth="1"/>
    <col min="2316" max="2316" width="33.625" style="18" customWidth="1"/>
    <col min="2317" max="2560" width="8.625" style="18"/>
    <col min="2561" max="2561" width="1.625" style="18" customWidth="1"/>
    <col min="2562" max="2562" width="7.375" style="18" customWidth="1"/>
    <col min="2563" max="2563" width="8.625" style="18"/>
    <col min="2564" max="2564" width="12.875" style="18" customWidth="1"/>
    <col min="2565" max="2565" width="7.375" style="18" customWidth="1"/>
    <col min="2566" max="2567" width="0" style="18" hidden="1" customWidth="1"/>
    <col min="2568" max="2568" width="68.375" style="18" customWidth="1"/>
    <col min="2569" max="2570" width="10.625" style="18" customWidth="1"/>
    <col min="2571" max="2571" width="7" style="18" customWidth="1"/>
    <col min="2572" max="2572" width="33.625" style="18" customWidth="1"/>
    <col min="2573" max="2816" width="8.625" style="18"/>
    <col min="2817" max="2817" width="1.625" style="18" customWidth="1"/>
    <col min="2818" max="2818" width="7.375" style="18" customWidth="1"/>
    <col min="2819" max="2819" width="8.625" style="18"/>
    <col min="2820" max="2820" width="12.875" style="18" customWidth="1"/>
    <col min="2821" max="2821" width="7.375" style="18" customWidth="1"/>
    <col min="2822" max="2823" width="0" style="18" hidden="1" customWidth="1"/>
    <col min="2824" max="2824" width="68.375" style="18" customWidth="1"/>
    <col min="2825" max="2826" width="10.625" style="18" customWidth="1"/>
    <col min="2827" max="2827" width="7" style="18" customWidth="1"/>
    <col min="2828" max="2828" width="33.625" style="18" customWidth="1"/>
    <col min="2829" max="3072" width="8.625" style="18"/>
    <col min="3073" max="3073" width="1.625" style="18" customWidth="1"/>
    <col min="3074" max="3074" width="7.375" style="18" customWidth="1"/>
    <col min="3075" max="3075" width="8.625" style="18"/>
    <col min="3076" max="3076" width="12.875" style="18" customWidth="1"/>
    <col min="3077" max="3077" width="7.375" style="18" customWidth="1"/>
    <col min="3078" max="3079" width="0" style="18" hidden="1" customWidth="1"/>
    <col min="3080" max="3080" width="68.375" style="18" customWidth="1"/>
    <col min="3081" max="3082" width="10.625" style="18" customWidth="1"/>
    <col min="3083" max="3083" width="7" style="18" customWidth="1"/>
    <col min="3084" max="3084" width="33.625" style="18" customWidth="1"/>
    <col min="3085" max="3328" width="8.625" style="18"/>
    <col min="3329" max="3329" width="1.625" style="18" customWidth="1"/>
    <col min="3330" max="3330" width="7.375" style="18" customWidth="1"/>
    <col min="3331" max="3331" width="8.625" style="18"/>
    <col min="3332" max="3332" width="12.875" style="18" customWidth="1"/>
    <col min="3333" max="3333" width="7.375" style="18" customWidth="1"/>
    <col min="3334" max="3335" width="0" style="18" hidden="1" customWidth="1"/>
    <col min="3336" max="3336" width="68.375" style="18" customWidth="1"/>
    <col min="3337" max="3338" width="10.625" style="18" customWidth="1"/>
    <col min="3339" max="3339" width="7" style="18" customWidth="1"/>
    <col min="3340" max="3340" width="33.625" style="18" customWidth="1"/>
    <col min="3341" max="3584" width="8.625" style="18"/>
    <col min="3585" max="3585" width="1.625" style="18" customWidth="1"/>
    <col min="3586" max="3586" width="7.375" style="18" customWidth="1"/>
    <col min="3587" max="3587" width="8.625" style="18"/>
    <col min="3588" max="3588" width="12.875" style="18" customWidth="1"/>
    <col min="3589" max="3589" width="7.375" style="18" customWidth="1"/>
    <col min="3590" max="3591" width="0" style="18" hidden="1" customWidth="1"/>
    <col min="3592" max="3592" width="68.375" style="18" customWidth="1"/>
    <col min="3593" max="3594" width="10.625" style="18" customWidth="1"/>
    <col min="3595" max="3595" width="7" style="18" customWidth="1"/>
    <col min="3596" max="3596" width="33.625" style="18" customWidth="1"/>
    <col min="3597" max="3840" width="8.625" style="18"/>
    <col min="3841" max="3841" width="1.625" style="18" customWidth="1"/>
    <col min="3842" max="3842" width="7.375" style="18" customWidth="1"/>
    <col min="3843" max="3843" width="8.625" style="18"/>
    <col min="3844" max="3844" width="12.875" style="18" customWidth="1"/>
    <col min="3845" max="3845" width="7.375" style="18" customWidth="1"/>
    <col min="3846" max="3847" width="0" style="18" hidden="1" customWidth="1"/>
    <col min="3848" max="3848" width="68.375" style="18" customWidth="1"/>
    <col min="3849" max="3850" width="10.625" style="18" customWidth="1"/>
    <col min="3851" max="3851" width="7" style="18" customWidth="1"/>
    <col min="3852" max="3852" width="33.625" style="18" customWidth="1"/>
    <col min="3853" max="4096" width="8.625" style="18"/>
    <col min="4097" max="4097" width="1.625" style="18" customWidth="1"/>
    <col min="4098" max="4098" width="7.375" style="18" customWidth="1"/>
    <col min="4099" max="4099" width="8.625" style="18"/>
    <col min="4100" max="4100" width="12.875" style="18" customWidth="1"/>
    <col min="4101" max="4101" width="7.375" style="18" customWidth="1"/>
    <col min="4102" max="4103" width="0" style="18" hidden="1" customWidth="1"/>
    <col min="4104" max="4104" width="68.375" style="18" customWidth="1"/>
    <col min="4105" max="4106" width="10.625" style="18" customWidth="1"/>
    <col min="4107" max="4107" width="7" style="18" customWidth="1"/>
    <col min="4108" max="4108" width="33.625" style="18" customWidth="1"/>
    <col min="4109" max="4352" width="8.625" style="18"/>
    <col min="4353" max="4353" width="1.625" style="18" customWidth="1"/>
    <col min="4354" max="4354" width="7.375" style="18" customWidth="1"/>
    <col min="4355" max="4355" width="8.625" style="18"/>
    <col min="4356" max="4356" width="12.875" style="18" customWidth="1"/>
    <col min="4357" max="4357" width="7.375" style="18" customWidth="1"/>
    <col min="4358" max="4359" width="0" style="18" hidden="1" customWidth="1"/>
    <col min="4360" max="4360" width="68.375" style="18" customWidth="1"/>
    <col min="4361" max="4362" width="10.625" style="18" customWidth="1"/>
    <col min="4363" max="4363" width="7" style="18" customWidth="1"/>
    <col min="4364" max="4364" width="33.625" style="18" customWidth="1"/>
    <col min="4365" max="4608" width="8.625" style="18"/>
    <col min="4609" max="4609" width="1.625" style="18" customWidth="1"/>
    <col min="4610" max="4610" width="7.375" style="18" customWidth="1"/>
    <col min="4611" max="4611" width="8.625" style="18"/>
    <col min="4612" max="4612" width="12.875" style="18" customWidth="1"/>
    <col min="4613" max="4613" width="7.375" style="18" customWidth="1"/>
    <col min="4614" max="4615" width="0" style="18" hidden="1" customWidth="1"/>
    <col min="4616" max="4616" width="68.375" style="18" customWidth="1"/>
    <col min="4617" max="4618" width="10.625" style="18" customWidth="1"/>
    <col min="4619" max="4619" width="7" style="18" customWidth="1"/>
    <col min="4620" max="4620" width="33.625" style="18" customWidth="1"/>
    <col min="4621" max="4864" width="8.625" style="18"/>
    <col min="4865" max="4865" width="1.625" style="18" customWidth="1"/>
    <col min="4866" max="4866" width="7.375" style="18" customWidth="1"/>
    <col min="4867" max="4867" width="8.625" style="18"/>
    <col min="4868" max="4868" width="12.875" style="18" customWidth="1"/>
    <col min="4869" max="4869" width="7.375" style="18" customWidth="1"/>
    <col min="4870" max="4871" width="0" style="18" hidden="1" customWidth="1"/>
    <col min="4872" max="4872" width="68.375" style="18" customWidth="1"/>
    <col min="4873" max="4874" width="10.625" style="18" customWidth="1"/>
    <col min="4875" max="4875" width="7" style="18" customWidth="1"/>
    <col min="4876" max="4876" width="33.625" style="18" customWidth="1"/>
    <col min="4877" max="5120" width="8.625" style="18"/>
    <col min="5121" max="5121" width="1.625" style="18" customWidth="1"/>
    <col min="5122" max="5122" width="7.375" style="18" customWidth="1"/>
    <col min="5123" max="5123" width="8.625" style="18"/>
    <col min="5124" max="5124" width="12.875" style="18" customWidth="1"/>
    <col min="5125" max="5125" width="7.375" style="18" customWidth="1"/>
    <col min="5126" max="5127" width="0" style="18" hidden="1" customWidth="1"/>
    <col min="5128" max="5128" width="68.375" style="18" customWidth="1"/>
    <col min="5129" max="5130" width="10.625" style="18" customWidth="1"/>
    <col min="5131" max="5131" width="7" style="18" customWidth="1"/>
    <col min="5132" max="5132" width="33.625" style="18" customWidth="1"/>
    <col min="5133" max="5376" width="8.625" style="18"/>
    <col min="5377" max="5377" width="1.625" style="18" customWidth="1"/>
    <col min="5378" max="5378" width="7.375" style="18" customWidth="1"/>
    <col min="5379" max="5379" width="8.625" style="18"/>
    <col min="5380" max="5380" width="12.875" style="18" customWidth="1"/>
    <col min="5381" max="5381" width="7.375" style="18" customWidth="1"/>
    <col min="5382" max="5383" width="0" style="18" hidden="1" customWidth="1"/>
    <col min="5384" max="5384" width="68.375" style="18" customWidth="1"/>
    <col min="5385" max="5386" width="10.625" style="18" customWidth="1"/>
    <col min="5387" max="5387" width="7" style="18" customWidth="1"/>
    <col min="5388" max="5388" width="33.625" style="18" customWidth="1"/>
    <col min="5389" max="5632" width="8.625" style="18"/>
    <col min="5633" max="5633" width="1.625" style="18" customWidth="1"/>
    <col min="5634" max="5634" width="7.375" style="18" customWidth="1"/>
    <col min="5635" max="5635" width="8.625" style="18"/>
    <col min="5636" max="5636" width="12.875" style="18" customWidth="1"/>
    <col min="5637" max="5637" width="7.375" style="18" customWidth="1"/>
    <col min="5638" max="5639" width="0" style="18" hidden="1" customWidth="1"/>
    <col min="5640" max="5640" width="68.375" style="18" customWidth="1"/>
    <col min="5641" max="5642" width="10.625" style="18" customWidth="1"/>
    <col min="5643" max="5643" width="7" style="18" customWidth="1"/>
    <col min="5644" max="5644" width="33.625" style="18" customWidth="1"/>
    <col min="5645" max="5888" width="8.625" style="18"/>
    <col min="5889" max="5889" width="1.625" style="18" customWidth="1"/>
    <col min="5890" max="5890" width="7.375" style="18" customWidth="1"/>
    <col min="5891" max="5891" width="8.625" style="18"/>
    <col min="5892" max="5892" width="12.875" style="18" customWidth="1"/>
    <col min="5893" max="5893" width="7.375" style="18" customWidth="1"/>
    <col min="5894" max="5895" width="0" style="18" hidden="1" customWidth="1"/>
    <col min="5896" max="5896" width="68.375" style="18" customWidth="1"/>
    <col min="5897" max="5898" width="10.625" style="18" customWidth="1"/>
    <col min="5899" max="5899" width="7" style="18" customWidth="1"/>
    <col min="5900" max="5900" width="33.625" style="18" customWidth="1"/>
    <col min="5901" max="6144" width="8.625" style="18"/>
    <col min="6145" max="6145" width="1.625" style="18" customWidth="1"/>
    <col min="6146" max="6146" width="7.375" style="18" customWidth="1"/>
    <col min="6147" max="6147" width="8.625" style="18"/>
    <col min="6148" max="6148" width="12.875" style="18" customWidth="1"/>
    <col min="6149" max="6149" width="7.375" style="18" customWidth="1"/>
    <col min="6150" max="6151" width="0" style="18" hidden="1" customWidth="1"/>
    <col min="6152" max="6152" width="68.375" style="18" customWidth="1"/>
    <col min="6153" max="6154" width="10.625" style="18" customWidth="1"/>
    <col min="6155" max="6155" width="7" style="18" customWidth="1"/>
    <col min="6156" max="6156" width="33.625" style="18" customWidth="1"/>
    <col min="6157" max="6400" width="8.625" style="18"/>
    <col min="6401" max="6401" width="1.625" style="18" customWidth="1"/>
    <col min="6402" max="6402" width="7.375" style="18" customWidth="1"/>
    <col min="6403" max="6403" width="8.625" style="18"/>
    <col min="6404" max="6404" width="12.875" style="18" customWidth="1"/>
    <col min="6405" max="6405" width="7.375" style="18" customWidth="1"/>
    <col min="6406" max="6407" width="0" style="18" hidden="1" customWidth="1"/>
    <col min="6408" max="6408" width="68.375" style="18" customWidth="1"/>
    <col min="6409" max="6410" width="10.625" style="18" customWidth="1"/>
    <col min="6411" max="6411" width="7" style="18" customWidth="1"/>
    <col min="6412" max="6412" width="33.625" style="18" customWidth="1"/>
    <col min="6413" max="6656" width="8.625" style="18"/>
    <col min="6657" max="6657" width="1.625" style="18" customWidth="1"/>
    <col min="6658" max="6658" width="7.375" style="18" customWidth="1"/>
    <col min="6659" max="6659" width="8.625" style="18"/>
    <col min="6660" max="6660" width="12.875" style="18" customWidth="1"/>
    <col min="6661" max="6661" width="7.375" style="18" customWidth="1"/>
    <col min="6662" max="6663" width="0" style="18" hidden="1" customWidth="1"/>
    <col min="6664" max="6664" width="68.375" style="18" customWidth="1"/>
    <col min="6665" max="6666" width="10.625" style="18" customWidth="1"/>
    <col min="6667" max="6667" width="7" style="18" customWidth="1"/>
    <col min="6668" max="6668" width="33.625" style="18" customWidth="1"/>
    <col min="6669" max="6912" width="8.625" style="18"/>
    <col min="6913" max="6913" width="1.625" style="18" customWidth="1"/>
    <col min="6914" max="6914" width="7.375" style="18" customWidth="1"/>
    <col min="6915" max="6915" width="8.625" style="18"/>
    <col min="6916" max="6916" width="12.875" style="18" customWidth="1"/>
    <col min="6917" max="6917" width="7.375" style="18" customWidth="1"/>
    <col min="6918" max="6919" width="0" style="18" hidden="1" customWidth="1"/>
    <col min="6920" max="6920" width="68.375" style="18" customWidth="1"/>
    <col min="6921" max="6922" width="10.625" style="18" customWidth="1"/>
    <col min="6923" max="6923" width="7" style="18" customWidth="1"/>
    <col min="6924" max="6924" width="33.625" style="18" customWidth="1"/>
    <col min="6925" max="7168" width="8.625" style="18"/>
    <col min="7169" max="7169" width="1.625" style="18" customWidth="1"/>
    <col min="7170" max="7170" width="7.375" style="18" customWidth="1"/>
    <col min="7171" max="7171" width="8.625" style="18"/>
    <col min="7172" max="7172" width="12.875" style="18" customWidth="1"/>
    <col min="7173" max="7173" width="7.375" style="18" customWidth="1"/>
    <col min="7174" max="7175" width="0" style="18" hidden="1" customWidth="1"/>
    <col min="7176" max="7176" width="68.375" style="18" customWidth="1"/>
    <col min="7177" max="7178" width="10.625" style="18" customWidth="1"/>
    <col min="7179" max="7179" width="7" style="18" customWidth="1"/>
    <col min="7180" max="7180" width="33.625" style="18" customWidth="1"/>
    <col min="7181" max="7424" width="8.625" style="18"/>
    <col min="7425" max="7425" width="1.625" style="18" customWidth="1"/>
    <col min="7426" max="7426" width="7.375" style="18" customWidth="1"/>
    <col min="7427" max="7427" width="8.625" style="18"/>
    <col min="7428" max="7428" width="12.875" style="18" customWidth="1"/>
    <col min="7429" max="7429" width="7.375" style="18" customWidth="1"/>
    <col min="7430" max="7431" width="0" style="18" hidden="1" customWidth="1"/>
    <col min="7432" max="7432" width="68.375" style="18" customWidth="1"/>
    <col min="7433" max="7434" width="10.625" style="18" customWidth="1"/>
    <col min="7435" max="7435" width="7" style="18" customWidth="1"/>
    <col min="7436" max="7436" width="33.625" style="18" customWidth="1"/>
    <col min="7437" max="7680" width="8.625" style="18"/>
    <col min="7681" max="7681" width="1.625" style="18" customWidth="1"/>
    <col min="7682" max="7682" width="7.375" style="18" customWidth="1"/>
    <col min="7683" max="7683" width="8.625" style="18"/>
    <col min="7684" max="7684" width="12.875" style="18" customWidth="1"/>
    <col min="7685" max="7685" width="7.375" style="18" customWidth="1"/>
    <col min="7686" max="7687" width="0" style="18" hidden="1" customWidth="1"/>
    <col min="7688" max="7688" width="68.375" style="18" customWidth="1"/>
    <col min="7689" max="7690" width="10.625" style="18" customWidth="1"/>
    <col min="7691" max="7691" width="7" style="18" customWidth="1"/>
    <col min="7692" max="7692" width="33.625" style="18" customWidth="1"/>
    <col min="7693" max="7936" width="8.625" style="18"/>
    <col min="7937" max="7937" width="1.625" style="18" customWidth="1"/>
    <col min="7938" max="7938" width="7.375" style="18" customWidth="1"/>
    <col min="7939" max="7939" width="8.625" style="18"/>
    <col min="7940" max="7940" width="12.875" style="18" customWidth="1"/>
    <col min="7941" max="7941" width="7.375" style="18" customWidth="1"/>
    <col min="7942" max="7943" width="0" style="18" hidden="1" customWidth="1"/>
    <col min="7944" max="7944" width="68.375" style="18" customWidth="1"/>
    <col min="7945" max="7946" width="10.625" style="18" customWidth="1"/>
    <col min="7947" max="7947" width="7" style="18" customWidth="1"/>
    <col min="7948" max="7948" width="33.625" style="18" customWidth="1"/>
    <col min="7949" max="8192" width="8.625" style="18"/>
    <col min="8193" max="8193" width="1.625" style="18" customWidth="1"/>
    <col min="8194" max="8194" width="7.375" style="18" customWidth="1"/>
    <col min="8195" max="8195" width="8.625" style="18"/>
    <col min="8196" max="8196" width="12.875" style="18" customWidth="1"/>
    <col min="8197" max="8197" width="7.375" style="18" customWidth="1"/>
    <col min="8198" max="8199" width="0" style="18" hidden="1" customWidth="1"/>
    <col min="8200" max="8200" width="68.375" style="18" customWidth="1"/>
    <col min="8201" max="8202" width="10.625" style="18" customWidth="1"/>
    <col min="8203" max="8203" width="7" style="18" customWidth="1"/>
    <col min="8204" max="8204" width="33.625" style="18" customWidth="1"/>
    <col min="8205" max="8448" width="8.625" style="18"/>
    <col min="8449" max="8449" width="1.625" style="18" customWidth="1"/>
    <col min="8450" max="8450" width="7.375" style="18" customWidth="1"/>
    <col min="8451" max="8451" width="8.625" style="18"/>
    <col min="8452" max="8452" width="12.875" style="18" customWidth="1"/>
    <col min="8453" max="8453" width="7.375" style="18" customWidth="1"/>
    <col min="8454" max="8455" width="0" style="18" hidden="1" customWidth="1"/>
    <col min="8456" max="8456" width="68.375" style="18" customWidth="1"/>
    <col min="8457" max="8458" width="10.625" style="18" customWidth="1"/>
    <col min="8459" max="8459" width="7" style="18" customWidth="1"/>
    <col min="8460" max="8460" width="33.625" style="18" customWidth="1"/>
    <col min="8461" max="8704" width="8.625" style="18"/>
    <col min="8705" max="8705" width="1.625" style="18" customWidth="1"/>
    <col min="8706" max="8706" width="7.375" style="18" customWidth="1"/>
    <col min="8707" max="8707" width="8.625" style="18"/>
    <col min="8708" max="8708" width="12.875" style="18" customWidth="1"/>
    <col min="8709" max="8709" width="7.375" style="18" customWidth="1"/>
    <col min="8710" max="8711" width="0" style="18" hidden="1" customWidth="1"/>
    <col min="8712" max="8712" width="68.375" style="18" customWidth="1"/>
    <col min="8713" max="8714" width="10.625" style="18" customWidth="1"/>
    <col min="8715" max="8715" width="7" style="18" customWidth="1"/>
    <col min="8716" max="8716" width="33.625" style="18" customWidth="1"/>
    <col min="8717" max="8960" width="8.625" style="18"/>
    <col min="8961" max="8961" width="1.625" style="18" customWidth="1"/>
    <col min="8962" max="8962" width="7.375" style="18" customWidth="1"/>
    <col min="8963" max="8963" width="8.625" style="18"/>
    <col min="8964" max="8964" width="12.875" style="18" customWidth="1"/>
    <col min="8965" max="8965" width="7.375" style="18" customWidth="1"/>
    <col min="8966" max="8967" width="0" style="18" hidden="1" customWidth="1"/>
    <col min="8968" max="8968" width="68.375" style="18" customWidth="1"/>
    <col min="8969" max="8970" width="10.625" style="18" customWidth="1"/>
    <col min="8971" max="8971" width="7" style="18" customWidth="1"/>
    <col min="8972" max="8972" width="33.625" style="18" customWidth="1"/>
    <col min="8973" max="9216" width="8.625" style="18"/>
    <col min="9217" max="9217" width="1.625" style="18" customWidth="1"/>
    <col min="9218" max="9218" width="7.375" style="18" customWidth="1"/>
    <col min="9219" max="9219" width="8.625" style="18"/>
    <col min="9220" max="9220" width="12.875" style="18" customWidth="1"/>
    <col min="9221" max="9221" width="7.375" style="18" customWidth="1"/>
    <col min="9222" max="9223" width="0" style="18" hidden="1" customWidth="1"/>
    <col min="9224" max="9224" width="68.375" style="18" customWidth="1"/>
    <col min="9225" max="9226" width="10.625" style="18" customWidth="1"/>
    <col min="9227" max="9227" width="7" style="18" customWidth="1"/>
    <col min="9228" max="9228" width="33.625" style="18" customWidth="1"/>
    <col min="9229" max="9472" width="8.625" style="18"/>
    <col min="9473" max="9473" width="1.625" style="18" customWidth="1"/>
    <col min="9474" max="9474" width="7.375" style="18" customWidth="1"/>
    <col min="9475" max="9475" width="8.625" style="18"/>
    <col min="9476" max="9476" width="12.875" style="18" customWidth="1"/>
    <col min="9477" max="9477" width="7.375" style="18" customWidth="1"/>
    <col min="9478" max="9479" width="0" style="18" hidden="1" customWidth="1"/>
    <col min="9480" max="9480" width="68.375" style="18" customWidth="1"/>
    <col min="9481" max="9482" width="10.625" style="18" customWidth="1"/>
    <col min="9483" max="9483" width="7" style="18" customWidth="1"/>
    <col min="9484" max="9484" width="33.625" style="18" customWidth="1"/>
    <col min="9485" max="9728" width="8.625" style="18"/>
    <col min="9729" max="9729" width="1.625" style="18" customWidth="1"/>
    <col min="9730" max="9730" width="7.375" style="18" customWidth="1"/>
    <col min="9731" max="9731" width="8.625" style="18"/>
    <col min="9732" max="9732" width="12.875" style="18" customWidth="1"/>
    <col min="9733" max="9733" width="7.375" style="18" customWidth="1"/>
    <col min="9734" max="9735" width="0" style="18" hidden="1" customWidth="1"/>
    <col min="9736" max="9736" width="68.375" style="18" customWidth="1"/>
    <col min="9737" max="9738" width="10.625" style="18" customWidth="1"/>
    <col min="9739" max="9739" width="7" style="18" customWidth="1"/>
    <col min="9740" max="9740" width="33.625" style="18" customWidth="1"/>
    <col min="9741" max="9984" width="8.625" style="18"/>
    <col min="9985" max="9985" width="1.625" style="18" customWidth="1"/>
    <col min="9986" max="9986" width="7.375" style="18" customWidth="1"/>
    <col min="9987" max="9987" width="8.625" style="18"/>
    <col min="9988" max="9988" width="12.875" style="18" customWidth="1"/>
    <col min="9989" max="9989" width="7.375" style="18" customWidth="1"/>
    <col min="9990" max="9991" width="0" style="18" hidden="1" customWidth="1"/>
    <col min="9992" max="9992" width="68.375" style="18" customWidth="1"/>
    <col min="9993" max="9994" width="10.625" style="18" customWidth="1"/>
    <col min="9995" max="9995" width="7" style="18" customWidth="1"/>
    <col min="9996" max="9996" width="33.625" style="18" customWidth="1"/>
    <col min="9997" max="10240" width="8.625" style="18"/>
    <col min="10241" max="10241" width="1.625" style="18" customWidth="1"/>
    <col min="10242" max="10242" width="7.375" style="18" customWidth="1"/>
    <col min="10243" max="10243" width="8.625" style="18"/>
    <col min="10244" max="10244" width="12.875" style="18" customWidth="1"/>
    <col min="10245" max="10245" width="7.375" style="18" customWidth="1"/>
    <col min="10246" max="10247" width="0" style="18" hidden="1" customWidth="1"/>
    <col min="10248" max="10248" width="68.375" style="18" customWidth="1"/>
    <col min="10249" max="10250" width="10.625" style="18" customWidth="1"/>
    <col min="10251" max="10251" width="7" style="18" customWidth="1"/>
    <col min="10252" max="10252" width="33.625" style="18" customWidth="1"/>
    <col min="10253" max="10496" width="8.625" style="18"/>
    <col min="10497" max="10497" width="1.625" style="18" customWidth="1"/>
    <col min="10498" max="10498" width="7.375" style="18" customWidth="1"/>
    <col min="10499" max="10499" width="8.625" style="18"/>
    <col min="10500" max="10500" width="12.875" style="18" customWidth="1"/>
    <col min="10501" max="10501" width="7.375" style="18" customWidth="1"/>
    <col min="10502" max="10503" width="0" style="18" hidden="1" customWidth="1"/>
    <col min="10504" max="10504" width="68.375" style="18" customWidth="1"/>
    <col min="10505" max="10506" width="10.625" style="18" customWidth="1"/>
    <col min="10507" max="10507" width="7" style="18" customWidth="1"/>
    <col min="10508" max="10508" width="33.625" style="18" customWidth="1"/>
    <col min="10509" max="10752" width="8.625" style="18"/>
    <col min="10753" max="10753" width="1.625" style="18" customWidth="1"/>
    <col min="10754" max="10754" width="7.375" style="18" customWidth="1"/>
    <col min="10755" max="10755" width="8.625" style="18"/>
    <col min="10756" max="10756" width="12.875" style="18" customWidth="1"/>
    <col min="10757" max="10757" width="7.375" style="18" customWidth="1"/>
    <col min="10758" max="10759" width="0" style="18" hidden="1" customWidth="1"/>
    <col min="10760" max="10760" width="68.375" style="18" customWidth="1"/>
    <col min="10761" max="10762" width="10.625" style="18" customWidth="1"/>
    <col min="10763" max="10763" width="7" style="18" customWidth="1"/>
    <col min="10764" max="10764" width="33.625" style="18" customWidth="1"/>
    <col min="10765" max="11008" width="8.625" style="18"/>
    <col min="11009" max="11009" width="1.625" style="18" customWidth="1"/>
    <col min="11010" max="11010" width="7.375" style="18" customWidth="1"/>
    <col min="11011" max="11011" width="8.625" style="18"/>
    <col min="11012" max="11012" width="12.875" style="18" customWidth="1"/>
    <col min="11013" max="11013" width="7.375" style="18" customWidth="1"/>
    <col min="11014" max="11015" width="0" style="18" hidden="1" customWidth="1"/>
    <col min="11016" max="11016" width="68.375" style="18" customWidth="1"/>
    <col min="11017" max="11018" width="10.625" style="18" customWidth="1"/>
    <col min="11019" max="11019" width="7" style="18" customWidth="1"/>
    <col min="11020" max="11020" width="33.625" style="18" customWidth="1"/>
    <col min="11021" max="11264" width="8.625" style="18"/>
    <col min="11265" max="11265" width="1.625" style="18" customWidth="1"/>
    <col min="11266" max="11266" width="7.375" style="18" customWidth="1"/>
    <col min="11267" max="11267" width="8.625" style="18"/>
    <col min="11268" max="11268" width="12.875" style="18" customWidth="1"/>
    <col min="11269" max="11269" width="7.375" style="18" customWidth="1"/>
    <col min="11270" max="11271" width="0" style="18" hidden="1" customWidth="1"/>
    <col min="11272" max="11272" width="68.375" style="18" customWidth="1"/>
    <col min="11273" max="11274" width="10.625" style="18" customWidth="1"/>
    <col min="11275" max="11275" width="7" style="18" customWidth="1"/>
    <col min="11276" max="11276" width="33.625" style="18" customWidth="1"/>
    <col min="11277" max="11520" width="8.625" style="18"/>
    <col min="11521" max="11521" width="1.625" style="18" customWidth="1"/>
    <col min="11522" max="11522" width="7.375" style="18" customWidth="1"/>
    <col min="11523" max="11523" width="8.625" style="18"/>
    <col min="11524" max="11524" width="12.875" style="18" customWidth="1"/>
    <col min="11525" max="11525" width="7.375" style="18" customWidth="1"/>
    <col min="11526" max="11527" width="0" style="18" hidden="1" customWidth="1"/>
    <col min="11528" max="11528" width="68.375" style="18" customWidth="1"/>
    <col min="11529" max="11530" width="10.625" style="18" customWidth="1"/>
    <col min="11531" max="11531" width="7" style="18" customWidth="1"/>
    <col min="11532" max="11532" width="33.625" style="18" customWidth="1"/>
    <col min="11533" max="11776" width="8.625" style="18"/>
    <col min="11777" max="11777" width="1.625" style="18" customWidth="1"/>
    <col min="11778" max="11778" width="7.375" style="18" customWidth="1"/>
    <col min="11779" max="11779" width="8.625" style="18"/>
    <col min="11780" max="11780" width="12.875" style="18" customWidth="1"/>
    <col min="11781" max="11781" width="7.375" style="18" customWidth="1"/>
    <col min="11782" max="11783" width="0" style="18" hidden="1" customWidth="1"/>
    <col min="11784" max="11784" width="68.375" style="18" customWidth="1"/>
    <col min="11785" max="11786" width="10.625" style="18" customWidth="1"/>
    <col min="11787" max="11787" width="7" style="18" customWidth="1"/>
    <col min="11788" max="11788" width="33.625" style="18" customWidth="1"/>
    <col min="11789" max="12032" width="8.625" style="18"/>
    <col min="12033" max="12033" width="1.625" style="18" customWidth="1"/>
    <col min="12034" max="12034" width="7.375" style="18" customWidth="1"/>
    <col min="12035" max="12035" width="8.625" style="18"/>
    <col min="12036" max="12036" width="12.875" style="18" customWidth="1"/>
    <col min="12037" max="12037" width="7.375" style="18" customWidth="1"/>
    <col min="12038" max="12039" width="0" style="18" hidden="1" customWidth="1"/>
    <col min="12040" max="12040" width="68.375" style="18" customWidth="1"/>
    <col min="12041" max="12042" width="10.625" style="18" customWidth="1"/>
    <col min="12043" max="12043" width="7" style="18" customWidth="1"/>
    <col min="12044" max="12044" width="33.625" style="18" customWidth="1"/>
    <col min="12045" max="12288" width="8.625" style="18"/>
    <col min="12289" max="12289" width="1.625" style="18" customWidth="1"/>
    <col min="12290" max="12290" width="7.375" style="18" customWidth="1"/>
    <col min="12291" max="12291" width="8.625" style="18"/>
    <col min="12292" max="12292" width="12.875" style="18" customWidth="1"/>
    <col min="12293" max="12293" width="7.375" style="18" customWidth="1"/>
    <col min="12294" max="12295" width="0" style="18" hidden="1" customWidth="1"/>
    <col min="12296" max="12296" width="68.375" style="18" customWidth="1"/>
    <col min="12297" max="12298" width="10.625" style="18" customWidth="1"/>
    <col min="12299" max="12299" width="7" style="18" customWidth="1"/>
    <col min="12300" max="12300" width="33.625" style="18" customWidth="1"/>
    <col min="12301" max="12544" width="8.625" style="18"/>
    <col min="12545" max="12545" width="1.625" style="18" customWidth="1"/>
    <col min="12546" max="12546" width="7.375" style="18" customWidth="1"/>
    <col min="12547" max="12547" width="8.625" style="18"/>
    <col min="12548" max="12548" width="12.875" style="18" customWidth="1"/>
    <col min="12549" max="12549" width="7.375" style="18" customWidth="1"/>
    <col min="12550" max="12551" width="0" style="18" hidden="1" customWidth="1"/>
    <col min="12552" max="12552" width="68.375" style="18" customWidth="1"/>
    <col min="12553" max="12554" width="10.625" style="18" customWidth="1"/>
    <col min="12555" max="12555" width="7" style="18" customWidth="1"/>
    <col min="12556" max="12556" width="33.625" style="18" customWidth="1"/>
    <col min="12557" max="12800" width="8.625" style="18"/>
    <col min="12801" max="12801" width="1.625" style="18" customWidth="1"/>
    <col min="12802" max="12802" width="7.375" style="18" customWidth="1"/>
    <col min="12803" max="12803" width="8.625" style="18"/>
    <col min="12804" max="12804" width="12.875" style="18" customWidth="1"/>
    <col min="12805" max="12805" width="7.375" style="18" customWidth="1"/>
    <col min="12806" max="12807" width="0" style="18" hidden="1" customWidth="1"/>
    <col min="12808" max="12808" width="68.375" style="18" customWidth="1"/>
    <col min="12809" max="12810" width="10.625" style="18" customWidth="1"/>
    <col min="12811" max="12811" width="7" style="18" customWidth="1"/>
    <col min="12812" max="12812" width="33.625" style="18" customWidth="1"/>
    <col min="12813" max="13056" width="8.625" style="18"/>
    <col min="13057" max="13057" width="1.625" style="18" customWidth="1"/>
    <col min="13058" max="13058" width="7.375" style="18" customWidth="1"/>
    <col min="13059" max="13059" width="8.625" style="18"/>
    <col min="13060" max="13060" width="12.875" style="18" customWidth="1"/>
    <col min="13061" max="13061" width="7.375" style="18" customWidth="1"/>
    <col min="13062" max="13063" width="0" style="18" hidden="1" customWidth="1"/>
    <col min="13064" max="13064" width="68.375" style="18" customWidth="1"/>
    <col min="13065" max="13066" width="10.625" style="18" customWidth="1"/>
    <col min="13067" max="13067" width="7" style="18" customWidth="1"/>
    <col min="13068" max="13068" width="33.625" style="18" customWidth="1"/>
    <col min="13069" max="13312" width="8.625" style="18"/>
    <col min="13313" max="13313" width="1.625" style="18" customWidth="1"/>
    <col min="13314" max="13314" width="7.375" style="18" customWidth="1"/>
    <col min="13315" max="13315" width="8.625" style="18"/>
    <col min="13316" max="13316" width="12.875" style="18" customWidth="1"/>
    <col min="13317" max="13317" width="7.375" style="18" customWidth="1"/>
    <col min="13318" max="13319" width="0" style="18" hidden="1" customWidth="1"/>
    <col min="13320" max="13320" width="68.375" style="18" customWidth="1"/>
    <col min="13321" max="13322" width="10.625" style="18" customWidth="1"/>
    <col min="13323" max="13323" width="7" style="18" customWidth="1"/>
    <col min="13324" max="13324" width="33.625" style="18" customWidth="1"/>
    <col min="13325" max="13568" width="8.625" style="18"/>
    <col min="13569" max="13569" width="1.625" style="18" customWidth="1"/>
    <col min="13570" max="13570" width="7.375" style="18" customWidth="1"/>
    <col min="13571" max="13571" width="8.625" style="18"/>
    <col min="13572" max="13572" width="12.875" style="18" customWidth="1"/>
    <col min="13573" max="13573" width="7.375" style="18" customWidth="1"/>
    <col min="13574" max="13575" width="0" style="18" hidden="1" customWidth="1"/>
    <col min="13576" max="13576" width="68.375" style="18" customWidth="1"/>
    <col min="13577" max="13578" width="10.625" style="18" customWidth="1"/>
    <col min="13579" max="13579" width="7" style="18" customWidth="1"/>
    <col min="13580" max="13580" width="33.625" style="18" customWidth="1"/>
    <col min="13581" max="13824" width="8.625" style="18"/>
    <col min="13825" max="13825" width="1.625" style="18" customWidth="1"/>
    <col min="13826" max="13826" width="7.375" style="18" customWidth="1"/>
    <col min="13827" max="13827" width="8.625" style="18"/>
    <col min="13828" max="13828" width="12.875" style="18" customWidth="1"/>
    <col min="13829" max="13829" width="7.375" style="18" customWidth="1"/>
    <col min="13830" max="13831" width="0" style="18" hidden="1" customWidth="1"/>
    <col min="13832" max="13832" width="68.375" style="18" customWidth="1"/>
    <col min="13833" max="13834" width="10.625" style="18" customWidth="1"/>
    <col min="13835" max="13835" width="7" style="18" customWidth="1"/>
    <col min="13836" max="13836" width="33.625" style="18" customWidth="1"/>
    <col min="13837" max="14080" width="8.625" style="18"/>
    <col min="14081" max="14081" width="1.625" style="18" customWidth="1"/>
    <col min="14082" max="14082" width="7.375" style="18" customWidth="1"/>
    <col min="14083" max="14083" width="8.625" style="18"/>
    <col min="14084" max="14084" width="12.875" style="18" customWidth="1"/>
    <col min="14085" max="14085" width="7.375" style="18" customWidth="1"/>
    <col min="14086" max="14087" width="0" style="18" hidden="1" customWidth="1"/>
    <col min="14088" max="14088" width="68.375" style="18" customWidth="1"/>
    <col min="14089" max="14090" width="10.625" style="18" customWidth="1"/>
    <col min="14091" max="14091" width="7" style="18" customWidth="1"/>
    <col min="14092" max="14092" width="33.625" style="18" customWidth="1"/>
    <col min="14093" max="14336" width="8.625" style="18"/>
    <col min="14337" max="14337" width="1.625" style="18" customWidth="1"/>
    <col min="14338" max="14338" width="7.375" style="18" customWidth="1"/>
    <col min="14339" max="14339" width="8.625" style="18"/>
    <col min="14340" max="14340" width="12.875" style="18" customWidth="1"/>
    <col min="14341" max="14341" width="7.375" style="18" customWidth="1"/>
    <col min="14342" max="14343" width="0" style="18" hidden="1" customWidth="1"/>
    <col min="14344" max="14344" width="68.375" style="18" customWidth="1"/>
    <col min="14345" max="14346" width="10.625" style="18" customWidth="1"/>
    <col min="14347" max="14347" width="7" style="18" customWidth="1"/>
    <col min="14348" max="14348" width="33.625" style="18" customWidth="1"/>
    <col min="14349" max="14592" width="8.625" style="18"/>
    <col min="14593" max="14593" width="1.625" style="18" customWidth="1"/>
    <col min="14594" max="14594" width="7.375" style="18" customWidth="1"/>
    <col min="14595" max="14595" width="8.625" style="18"/>
    <col min="14596" max="14596" width="12.875" style="18" customWidth="1"/>
    <col min="14597" max="14597" width="7.375" style="18" customWidth="1"/>
    <col min="14598" max="14599" width="0" style="18" hidden="1" customWidth="1"/>
    <col min="14600" max="14600" width="68.375" style="18" customWidth="1"/>
    <col min="14601" max="14602" width="10.625" style="18" customWidth="1"/>
    <col min="14603" max="14603" width="7" style="18" customWidth="1"/>
    <col min="14604" max="14604" width="33.625" style="18" customWidth="1"/>
    <col min="14605" max="14848" width="8.625" style="18"/>
    <col min="14849" max="14849" width="1.625" style="18" customWidth="1"/>
    <col min="14850" max="14850" width="7.375" style="18" customWidth="1"/>
    <col min="14851" max="14851" width="8.625" style="18"/>
    <col min="14852" max="14852" width="12.875" style="18" customWidth="1"/>
    <col min="14853" max="14853" width="7.375" style="18" customWidth="1"/>
    <col min="14854" max="14855" width="0" style="18" hidden="1" customWidth="1"/>
    <col min="14856" max="14856" width="68.375" style="18" customWidth="1"/>
    <col min="14857" max="14858" width="10.625" style="18" customWidth="1"/>
    <col min="14859" max="14859" width="7" style="18" customWidth="1"/>
    <col min="14860" max="14860" width="33.625" style="18" customWidth="1"/>
    <col min="14861" max="15104" width="8.625" style="18"/>
    <col min="15105" max="15105" width="1.625" style="18" customWidth="1"/>
    <col min="15106" max="15106" width="7.375" style="18" customWidth="1"/>
    <col min="15107" max="15107" width="8.625" style="18"/>
    <col min="15108" max="15108" width="12.875" style="18" customWidth="1"/>
    <col min="15109" max="15109" width="7.375" style="18" customWidth="1"/>
    <col min="15110" max="15111" width="0" style="18" hidden="1" customWidth="1"/>
    <col min="15112" max="15112" width="68.375" style="18" customWidth="1"/>
    <col min="15113" max="15114" width="10.625" style="18" customWidth="1"/>
    <col min="15115" max="15115" width="7" style="18" customWidth="1"/>
    <col min="15116" max="15116" width="33.625" style="18" customWidth="1"/>
    <col min="15117" max="15360" width="8.625" style="18"/>
    <col min="15361" max="15361" width="1.625" style="18" customWidth="1"/>
    <col min="15362" max="15362" width="7.375" style="18" customWidth="1"/>
    <col min="15363" max="15363" width="8.625" style="18"/>
    <col min="15364" max="15364" width="12.875" style="18" customWidth="1"/>
    <col min="15365" max="15365" width="7.375" style="18" customWidth="1"/>
    <col min="15366" max="15367" width="0" style="18" hidden="1" customWidth="1"/>
    <col min="15368" max="15368" width="68.375" style="18" customWidth="1"/>
    <col min="15369" max="15370" width="10.625" style="18" customWidth="1"/>
    <col min="15371" max="15371" width="7" style="18" customWidth="1"/>
    <col min="15372" max="15372" width="33.625" style="18" customWidth="1"/>
    <col min="15373" max="15616" width="8.625" style="18"/>
    <col min="15617" max="15617" width="1.625" style="18" customWidth="1"/>
    <col min="15618" max="15618" width="7.375" style="18" customWidth="1"/>
    <col min="15619" max="15619" width="8.625" style="18"/>
    <col min="15620" max="15620" width="12.875" style="18" customWidth="1"/>
    <col min="15621" max="15621" width="7.375" style="18" customWidth="1"/>
    <col min="15622" max="15623" width="0" style="18" hidden="1" customWidth="1"/>
    <col min="15624" max="15624" width="68.375" style="18" customWidth="1"/>
    <col min="15625" max="15626" width="10.625" style="18" customWidth="1"/>
    <col min="15627" max="15627" width="7" style="18" customWidth="1"/>
    <col min="15628" max="15628" width="33.625" style="18" customWidth="1"/>
    <col min="15629" max="15872" width="8.625" style="18"/>
    <col min="15873" max="15873" width="1.625" style="18" customWidth="1"/>
    <col min="15874" max="15874" width="7.375" style="18" customWidth="1"/>
    <col min="15875" max="15875" width="8.625" style="18"/>
    <col min="15876" max="15876" width="12.875" style="18" customWidth="1"/>
    <col min="15877" max="15877" width="7.375" style="18" customWidth="1"/>
    <col min="15878" max="15879" width="0" style="18" hidden="1" customWidth="1"/>
    <col min="15880" max="15880" width="68.375" style="18" customWidth="1"/>
    <col min="15881" max="15882" width="10.625" style="18" customWidth="1"/>
    <col min="15883" max="15883" width="7" style="18" customWidth="1"/>
    <col min="15884" max="15884" width="33.625" style="18" customWidth="1"/>
    <col min="15885" max="16128" width="8.625" style="18"/>
    <col min="16129" max="16129" width="1.625" style="18" customWidth="1"/>
    <col min="16130" max="16130" width="7.375" style="18" customWidth="1"/>
    <col min="16131" max="16131" width="8.625" style="18"/>
    <col min="16132" max="16132" width="12.875" style="18" customWidth="1"/>
    <col min="16133" max="16133" width="7.375" style="18" customWidth="1"/>
    <col min="16134" max="16135" width="0" style="18" hidden="1" customWidth="1"/>
    <col min="16136" max="16136" width="68.375" style="18" customWidth="1"/>
    <col min="16137" max="16138" width="10.625" style="18" customWidth="1"/>
    <col min="16139" max="16139" width="7" style="18" customWidth="1"/>
    <col min="16140" max="16140" width="33.625" style="18" customWidth="1"/>
    <col min="16141" max="16384" width="8.625" style="18"/>
  </cols>
  <sheetData>
    <row r="1" spans="2:25" ht="48.95" customHeight="1">
      <c r="B1" s="177" t="s">
        <v>272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2:25" ht="24">
      <c r="B2" s="178"/>
      <c r="C2" s="178"/>
      <c r="D2" s="178"/>
      <c r="E2" s="178"/>
      <c r="F2" s="178"/>
      <c r="G2" s="12"/>
      <c r="H2" s="13" t="s">
        <v>0</v>
      </c>
      <c r="I2" s="1"/>
      <c r="J2" s="1"/>
      <c r="K2" s="14" t="s">
        <v>1</v>
      </c>
      <c r="L2" s="158">
        <v>46113</v>
      </c>
    </row>
    <row r="3" spans="2:25" ht="20.45" customHeight="1"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59" t="s">
        <v>454</v>
      </c>
    </row>
    <row r="4" spans="2:25" ht="27.6" customHeight="1">
      <c r="B4" s="2" t="s">
        <v>2</v>
      </c>
      <c r="C4" s="6" t="s">
        <v>178</v>
      </c>
      <c r="D4" s="6" t="s">
        <v>3</v>
      </c>
      <c r="E4" s="6"/>
      <c r="F4" s="9"/>
      <c r="G4" s="10"/>
      <c r="H4" s="6" t="s">
        <v>4</v>
      </c>
      <c r="I4" s="6" t="s">
        <v>5</v>
      </c>
      <c r="J4" s="6" t="s">
        <v>6</v>
      </c>
      <c r="K4" s="6" t="s">
        <v>7</v>
      </c>
      <c r="L4" s="6" t="s">
        <v>8</v>
      </c>
    </row>
    <row r="5" spans="2:25" s="164" customFormat="1" ht="27.6" customHeight="1">
      <c r="B5" s="159">
        <v>91</v>
      </c>
      <c r="C5" s="160" t="s">
        <v>137</v>
      </c>
      <c r="D5" s="161">
        <v>45301</v>
      </c>
      <c r="E5" s="160" t="s">
        <v>34</v>
      </c>
      <c r="F5" s="162" t="s">
        <v>78</v>
      </c>
      <c r="G5" s="163" t="e">
        <f>#REF!-30</f>
        <v>#REF!</v>
      </c>
      <c r="H5" s="162" t="s">
        <v>143</v>
      </c>
      <c r="I5" s="160" t="s">
        <v>19</v>
      </c>
      <c r="J5" s="160" t="s">
        <v>20</v>
      </c>
      <c r="K5" s="160" t="s">
        <v>81</v>
      </c>
      <c r="L5" s="162" t="s">
        <v>249</v>
      </c>
    </row>
    <row r="6" spans="2:25" s="164" customFormat="1" ht="27.6" customHeight="1">
      <c r="B6" s="159">
        <v>92</v>
      </c>
      <c r="C6" s="160" t="s">
        <v>137</v>
      </c>
      <c r="D6" s="161">
        <v>45303</v>
      </c>
      <c r="E6" s="160" t="s">
        <v>196</v>
      </c>
      <c r="F6" s="162" t="s">
        <v>95</v>
      </c>
      <c r="G6" s="163" t="e">
        <f>#REF!-30</f>
        <v>#REF!</v>
      </c>
      <c r="H6" s="162" t="s">
        <v>226</v>
      </c>
      <c r="I6" s="163" t="s">
        <v>133</v>
      </c>
      <c r="J6" s="160" t="s">
        <v>14</v>
      </c>
      <c r="K6" s="160" t="s">
        <v>14</v>
      </c>
      <c r="L6" s="162" t="s">
        <v>47</v>
      </c>
    </row>
    <row r="7" spans="2:25" s="165" customFormat="1" ht="27.6" customHeight="1">
      <c r="B7" s="159">
        <v>93</v>
      </c>
      <c r="C7" s="160" t="s">
        <v>137</v>
      </c>
      <c r="D7" s="161">
        <v>45303</v>
      </c>
      <c r="E7" s="160" t="s">
        <v>196</v>
      </c>
      <c r="F7" s="162" t="s">
        <v>15</v>
      </c>
      <c r="G7" s="163" t="e">
        <f>#REF!-30</f>
        <v>#REF!</v>
      </c>
      <c r="H7" s="162" t="s">
        <v>132</v>
      </c>
      <c r="I7" s="163" t="s">
        <v>270</v>
      </c>
      <c r="J7" s="160" t="s">
        <v>18</v>
      </c>
      <c r="K7" s="160" t="s">
        <v>18</v>
      </c>
      <c r="L7" s="162" t="s">
        <v>184</v>
      </c>
    </row>
    <row r="8" spans="2:25" s="165" customFormat="1" ht="27.6" customHeight="1">
      <c r="B8" s="159">
        <v>94</v>
      </c>
      <c r="C8" s="160" t="s">
        <v>137</v>
      </c>
      <c r="D8" s="161">
        <v>45674</v>
      </c>
      <c r="E8" s="160" t="s">
        <v>34</v>
      </c>
      <c r="F8" s="162" t="s">
        <v>15</v>
      </c>
      <c r="G8" s="163" t="e">
        <f>#REF!-30</f>
        <v>#REF!</v>
      </c>
      <c r="H8" s="162" t="s">
        <v>16</v>
      </c>
      <c r="I8" s="160" t="s">
        <v>17</v>
      </c>
      <c r="J8" s="160" t="s">
        <v>18</v>
      </c>
      <c r="K8" s="160" t="s">
        <v>18</v>
      </c>
      <c r="L8" s="162" t="s">
        <v>183</v>
      </c>
    </row>
    <row r="9" spans="2:25" s="164" customFormat="1" ht="27.6" customHeight="1">
      <c r="B9" s="159">
        <v>95</v>
      </c>
      <c r="C9" s="160" t="s">
        <v>137</v>
      </c>
      <c r="D9" s="161" t="s">
        <v>216</v>
      </c>
      <c r="E9" s="160" t="s">
        <v>195</v>
      </c>
      <c r="F9" s="166" t="s">
        <v>104</v>
      </c>
      <c r="G9" s="163" t="e">
        <f>#REF!-30</f>
        <v>#REF!</v>
      </c>
      <c r="H9" s="162" t="s">
        <v>200</v>
      </c>
      <c r="I9" s="160" t="s">
        <v>175</v>
      </c>
      <c r="J9" s="160" t="s">
        <v>153</v>
      </c>
      <c r="K9" s="160" t="s">
        <v>160</v>
      </c>
      <c r="L9" s="166" t="s">
        <v>161</v>
      </c>
    </row>
    <row r="10" spans="2:25" s="164" customFormat="1" ht="27.6" customHeight="1">
      <c r="B10" s="159">
        <v>96</v>
      </c>
      <c r="C10" s="160" t="s">
        <v>137</v>
      </c>
      <c r="D10" s="167" t="s">
        <v>217</v>
      </c>
      <c r="E10" s="160" t="s">
        <v>162</v>
      </c>
      <c r="F10" s="166" t="s">
        <v>104</v>
      </c>
      <c r="G10" s="163" t="e">
        <f>#REF!-30</f>
        <v>#REF!</v>
      </c>
      <c r="H10" s="162" t="s">
        <v>233</v>
      </c>
      <c r="I10" s="160" t="s">
        <v>175</v>
      </c>
      <c r="J10" s="160" t="s">
        <v>153</v>
      </c>
      <c r="K10" s="160" t="s">
        <v>193</v>
      </c>
      <c r="L10" s="166" t="s">
        <v>194</v>
      </c>
    </row>
    <row r="11" spans="2:25" s="164" customFormat="1" ht="27.6" customHeight="1">
      <c r="B11" s="159">
        <v>97</v>
      </c>
      <c r="C11" s="160" t="s">
        <v>137</v>
      </c>
      <c r="D11" s="161">
        <v>45716</v>
      </c>
      <c r="E11" s="160" t="s">
        <v>34</v>
      </c>
      <c r="F11" s="162" t="s">
        <v>13</v>
      </c>
      <c r="G11" s="163" t="e">
        <f>#REF!-30</f>
        <v>#REF!</v>
      </c>
      <c r="H11" s="162" t="s">
        <v>204</v>
      </c>
      <c r="I11" s="160" t="s">
        <v>11</v>
      </c>
      <c r="J11" s="160" t="s">
        <v>12</v>
      </c>
      <c r="K11" s="160" t="s">
        <v>14</v>
      </c>
      <c r="L11" s="162" t="s">
        <v>13</v>
      </c>
    </row>
    <row r="12" spans="2:25" s="164" customFormat="1" ht="27.6" customHeight="1">
      <c r="B12" s="159">
        <v>98</v>
      </c>
      <c r="C12" s="160" t="s">
        <v>137</v>
      </c>
      <c r="D12" s="161">
        <v>45717</v>
      </c>
      <c r="E12" s="160" t="s">
        <v>37</v>
      </c>
      <c r="F12" s="162" t="s">
        <v>13</v>
      </c>
      <c r="G12" s="163" t="e">
        <f>#REF!-30</f>
        <v>#REF!</v>
      </c>
      <c r="H12" s="162" t="s">
        <v>204</v>
      </c>
      <c r="I12" s="160" t="s">
        <v>11</v>
      </c>
      <c r="J12" s="160" t="s">
        <v>12</v>
      </c>
      <c r="K12" s="160" t="s">
        <v>14</v>
      </c>
      <c r="L12" s="162" t="s">
        <v>13</v>
      </c>
    </row>
    <row r="13" spans="2:25" s="164" customFormat="1" ht="27.6" customHeight="1">
      <c r="B13" s="159">
        <v>99</v>
      </c>
      <c r="C13" s="160" t="s">
        <v>137</v>
      </c>
      <c r="D13" s="161">
        <v>45717</v>
      </c>
      <c r="E13" s="160" t="s">
        <v>37</v>
      </c>
      <c r="F13" s="162" t="s">
        <v>13</v>
      </c>
      <c r="G13" s="163" t="e">
        <f>#REF!-30</f>
        <v>#REF!</v>
      </c>
      <c r="H13" s="162" t="s">
        <v>431</v>
      </c>
      <c r="I13" s="160"/>
      <c r="J13" s="160"/>
      <c r="K13" s="160" t="s">
        <v>14</v>
      </c>
      <c r="L13" s="162" t="s">
        <v>432</v>
      </c>
    </row>
    <row r="14" spans="2:25" s="165" customFormat="1" ht="27.6" customHeight="1">
      <c r="B14" s="159">
        <v>100</v>
      </c>
      <c r="C14" s="160" t="s">
        <v>137</v>
      </c>
      <c r="D14" s="161">
        <v>45358</v>
      </c>
      <c r="E14" s="160" t="s">
        <v>34</v>
      </c>
      <c r="F14" s="162" t="s">
        <v>28</v>
      </c>
      <c r="G14" s="163" t="e">
        <f>#REF!-30</f>
        <v>#REF!</v>
      </c>
      <c r="H14" s="162" t="s">
        <v>111</v>
      </c>
      <c r="I14" s="160" t="s">
        <v>29</v>
      </c>
      <c r="J14" s="160" t="s">
        <v>30</v>
      </c>
      <c r="K14" s="160" t="s">
        <v>31</v>
      </c>
      <c r="L14" s="162" t="s">
        <v>23</v>
      </c>
    </row>
    <row r="15" spans="2:25" s="165" customFormat="1" ht="27.6" customHeight="1">
      <c r="B15" s="159">
        <v>101</v>
      </c>
      <c r="C15" s="160" t="s">
        <v>137</v>
      </c>
      <c r="D15" s="161">
        <v>45359</v>
      </c>
      <c r="E15" s="160" t="s">
        <v>37</v>
      </c>
      <c r="F15" s="166" t="s">
        <v>105</v>
      </c>
      <c r="G15" s="163" t="e">
        <f>#REF!-30</f>
        <v>#REF!</v>
      </c>
      <c r="H15" s="162" t="s">
        <v>227</v>
      </c>
      <c r="I15" s="160" t="s">
        <v>17</v>
      </c>
      <c r="J15" s="160" t="s">
        <v>59</v>
      </c>
      <c r="K15" s="160" t="s">
        <v>59</v>
      </c>
      <c r="L15" s="166" t="s">
        <v>140</v>
      </c>
    </row>
    <row r="16" spans="2:25" s="165" customFormat="1" ht="27.6" customHeight="1">
      <c r="B16" s="159">
        <v>102</v>
      </c>
      <c r="C16" s="160" t="s">
        <v>137</v>
      </c>
      <c r="D16" s="161">
        <v>45730</v>
      </c>
      <c r="E16" s="160" t="s">
        <v>34</v>
      </c>
      <c r="F16" s="166"/>
      <c r="G16" s="163" t="e">
        <f>#REF!-30</f>
        <v>#REF!</v>
      </c>
      <c r="H16" s="162" t="s">
        <v>250</v>
      </c>
      <c r="I16" s="160" t="s">
        <v>19</v>
      </c>
      <c r="J16" s="160" t="s">
        <v>22</v>
      </c>
      <c r="K16" s="160" t="s">
        <v>239</v>
      </c>
      <c r="L16" s="162" t="s">
        <v>404</v>
      </c>
      <c r="S16" s="168"/>
      <c r="X16" s="168"/>
      <c r="Y16" s="168"/>
    </row>
    <row r="17" spans="1:25" s="164" customFormat="1" ht="27.6" customHeight="1">
      <c r="B17" s="159">
        <v>103</v>
      </c>
      <c r="C17" s="160" t="s">
        <v>137</v>
      </c>
      <c r="D17" s="161">
        <v>45738</v>
      </c>
      <c r="E17" s="160" t="s">
        <v>37</v>
      </c>
      <c r="F17" s="162" t="s">
        <v>13</v>
      </c>
      <c r="G17" s="163" t="e">
        <f>#REF!-30</f>
        <v>#REF!</v>
      </c>
      <c r="H17" s="162" t="s">
        <v>24</v>
      </c>
      <c r="I17" s="160" t="s">
        <v>25</v>
      </c>
      <c r="J17" s="160" t="s">
        <v>26</v>
      </c>
      <c r="K17" s="160" t="s">
        <v>27</v>
      </c>
      <c r="L17" s="162" t="s">
        <v>47</v>
      </c>
      <c r="S17" s="168"/>
      <c r="X17" s="168"/>
      <c r="Y17" s="168"/>
    </row>
    <row r="18" spans="1:25" s="164" customFormat="1" ht="27.6" customHeight="1">
      <c r="B18" s="159">
        <v>104</v>
      </c>
      <c r="C18" s="160" t="s">
        <v>137</v>
      </c>
      <c r="D18" s="167" t="s">
        <v>251</v>
      </c>
      <c r="E18" s="160" t="s">
        <v>166</v>
      </c>
      <c r="F18" s="166" t="s">
        <v>105</v>
      </c>
      <c r="G18" s="163" t="e">
        <f>#REF!-30</f>
        <v>#REF!</v>
      </c>
      <c r="H18" s="162" t="s">
        <v>116</v>
      </c>
      <c r="I18" s="160" t="s">
        <v>117</v>
      </c>
      <c r="J18" s="160" t="s">
        <v>163</v>
      </c>
      <c r="K18" s="160" t="s">
        <v>190</v>
      </c>
      <c r="L18" s="162" t="s">
        <v>215</v>
      </c>
      <c r="S18" s="168"/>
      <c r="X18" s="168"/>
      <c r="Y18" s="168"/>
    </row>
    <row r="19" spans="1:25" s="164" customFormat="1" ht="27.6" customHeight="1">
      <c r="B19" s="159">
        <v>105</v>
      </c>
      <c r="C19" s="160" t="s">
        <v>137</v>
      </c>
      <c r="D19" s="167" t="s">
        <v>223</v>
      </c>
      <c r="E19" s="160" t="s">
        <v>166</v>
      </c>
      <c r="F19" s="166" t="s">
        <v>105</v>
      </c>
      <c r="G19" s="163" t="e">
        <f>#REF!-30</f>
        <v>#REF!</v>
      </c>
      <c r="H19" s="162" t="s">
        <v>165</v>
      </c>
      <c r="I19" s="160" t="s">
        <v>117</v>
      </c>
      <c r="J19" s="160" t="s">
        <v>163</v>
      </c>
      <c r="K19" s="160" t="s">
        <v>224</v>
      </c>
      <c r="L19" s="162" t="s">
        <v>237</v>
      </c>
      <c r="S19" s="169"/>
      <c r="X19" s="169"/>
      <c r="Y19" s="169"/>
    </row>
    <row r="20" spans="1:25" s="164" customFormat="1" ht="27.6" customHeight="1">
      <c r="B20" s="159">
        <v>106</v>
      </c>
      <c r="C20" s="160" t="s">
        <v>137</v>
      </c>
      <c r="D20" s="167" t="s">
        <v>220</v>
      </c>
      <c r="E20" s="160" t="s">
        <v>83</v>
      </c>
      <c r="F20" s="166" t="s">
        <v>105</v>
      </c>
      <c r="G20" s="163" t="e">
        <f>#REF!-30</f>
        <v>#REF!</v>
      </c>
      <c r="H20" s="162" t="s">
        <v>154</v>
      </c>
      <c r="I20" s="160" t="s">
        <v>117</v>
      </c>
      <c r="J20" s="160" t="s">
        <v>155</v>
      </c>
      <c r="K20" s="160" t="s">
        <v>221</v>
      </c>
      <c r="L20" s="162" t="s">
        <v>222</v>
      </c>
      <c r="S20" s="169"/>
      <c r="X20" s="169"/>
      <c r="Y20" s="169"/>
    </row>
    <row r="21" spans="1:25" s="165" customFormat="1" ht="27.6" customHeight="1">
      <c r="B21" s="159">
        <v>107</v>
      </c>
      <c r="C21" s="160" t="s">
        <v>137</v>
      </c>
      <c r="D21" s="161">
        <v>46108</v>
      </c>
      <c r="E21" s="160" t="s">
        <v>433</v>
      </c>
      <c r="F21" s="166"/>
      <c r="G21" s="163" t="e">
        <f>#REF!-30</f>
        <v>#REF!</v>
      </c>
      <c r="H21" s="162" t="s">
        <v>434</v>
      </c>
      <c r="I21" s="160"/>
      <c r="J21" s="160" t="s">
        <v>32</v>
      </c>
      <c r="K21" s="160" t="s">
        <v>33</v>
      </c>
      <c r="L21" s="162" t="s">
        <v>106</v>
      </c>
    </row>
    <row r="22" spans="1:25" s="19" customFormat="1" ht="9" customHeight="1">
      <c r="B22" s="13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25" ht="27.6" customHeight="1">
      <c r="B23" s="188" t="s">
        <v>439</v>
      </c>
      <c r="C23" s="189"/>
      <c r="D23" s="189"/>
      <c r="E23" s="190"/>
      <c r="F23" s="25"/>
      <c r="G23" s="125"/>
      <c r="H23" s="1"/>
      <c r="I23" s="13"/>
      <c r="J23" s="13"/>
      <c r="K23" s="13"/>
      <c r="L23" s="1"/>
    </row>
    <row r="24" spans="1:25" ht="27.6" customHeight="1">
      <c r="B24" s="20">
        <v>1</v>
      </c>
      <c r="C24" s="2" t="s">
        <v>383</v>
      </c>
      <c r="D24" s="23">
        <v>46116</v>
      </c>
      <c r="E24" s="2" t="s">
        <v>34</v>
      </c>
      <c r="F24" s="68" t="s">
        <v>35</v>
      </c>
      <c r="G24" s="69" t="e">
        <f>#REF!-30</f>
        <v>#REF!</v>
      </c>
      <c r="H24" s="4" t="s">
        <v>138</v>
      </c>
      <c r="I24" s="2" t="s">
        <v>17</v>
      </c>
      <c r="J24" s="2" t="s">
        <v>14</v>
      </c>
      <c r="K24" s="2" t="s">
        <v>14</v>
      </c>
      <c r="L24" s="8" t="s">
        <v>197</v>
      </c>
    </row>
    <row r="25" spans="1:25" ht="27.6" customHeight="1">
      <c r="B25" s="20">
        <v>2</v>
      </c>
      <c r="C25" s="2" t="s">
        <v>118</v>
      </c>
      <c r="D25" s="23">
        <v>45387</v>
      </c>
      <c r="E25" s="2" t="s">
        <v>37</v>
      </c>
      <c r="F25" s="8" t="s">
        <v>42</v>
      </c>
      <c r="G25" s="3" t="e">
        <f>#REF!-30</f>
        <v>#REF!</v>
      </c>
      <c r="H25" s="4" t="s">
        <v>141</v>
      </c>
      <c r="I25" s="10" t="s">
        <v>372</v>
      </c>
      <c r="J25" s="2" t="s">
        <v>44</v>
      </c>
      <c r="K25" s="2" t="s">
        <v>10</v>
      </c>
      <c r="L25" s="8" t="s">
        <v>205</v>
      </c>
    </row>
    <row r="26" spans="1:25" ht="27.6" customHeight="1">
      <c r="B26" s="20">
        <v>3</v>
      </c>
      <c r="C26" s="2" t="s">
        <v>118</v>
      </c>
      <c r="D26" s="7">
        <v>45766</v>
      </c>
      <c r="E26" s="2" t="s">
        <v>37</v>
      </c>
      <c r="F26" s="8" t="s">
        <v>45</v>
      </c>
      <c r="G26" s="3" t="e">
        <f>#REF!-30</f>
        <v>#REF!</v>
      </c>
      <c r="H26" s="4" t="s">
        <v>128</v>
      </c>
      <c r="I26" s="126" t="s">
        <v>373</v>
      </c>
      <c r="J26" s="2" t="s">
        <v>30</v>
      </c>
      <c r="K26" s="2" t="s">
        <v>30</v>
      </c>
      <c r="L26" s="4" t="s">
        <v>28</v>
      </c>
    </row>
    <row r="27" spans="1:25" ht="27.6" customHeight="1" thickBot="1">
      <c r="B27" s="20">
        <v>4</v>
      </c>
      <c r="C27" s="2" t="s">
        <v>118</v>
      </c>
      <c r="D27" s="7">
        <v>45766</v>
      </c>
      <c r="E27" s="28" t="s">
        <v>37</v>
      </c>
      <c r="F27" s="29" t="s">
        <v>45</v>
      </c>
      <c r="G27" s="30" t="e">
        <f>#REF!-30</f>
        <v>#REF!</v>
      </c>
      <c r="H27" s="31" t="s">
        <v>129</v>
      </c>
      <c r="I27" s="126" t="s">
        <v>375</v>
      </c>
      <c r="J27" s="28" t="s">
        <v>30</v>
      </c>
      <c r="K27" s="28" t="s">
        <v>30</v>
      </c>
      <c r="L27" s="31" t="s">
        <v>28</v>
      </c>
    </row>
    <row r="28" spans="1:25" s="19" customFormat="1" ht="27.6" customHeight="1">
      <c r="A28" s="18"/>
      <c r="B28" s="20">
        <v>5</v>
      </c>
      <c r="C28" s="71" t="s">
        <v>118</v>
      </c>
      <c r="D28" s="32">
        <v>45773</v>
      </c>
      <c r="E28" s="33" t="s">
        <v>37</v>
      </c>
      <c r="F28" s="34" t="s">
        <v>47</v>
      </c>
      <c r="G28" s="35" t="e">
        <f>#REF!-30</f>
        <v>#REF!</v>
      </c>
      <c r="H28" s="36" t="s">
        <v>413</v>
      </c>
      <c r="I28" s="127" t="s">
        <v>374</v>
      </c>
      <c r="J28" s="33" t="s">
        <v>14</v>
      </c>
      <c r="K28" s="33" t="s">
        <v>14</v>
      </c>
      <c r="L28" s="37" t="s">
        <v>398</v>
      </c>
    </row>
    <row r="29" spans="1:25" s="19" customFormat="1" ht="27.6" customHeight="1">
      <c r="A29" s="18"/>
      <c r="B29" s="20">
        <v>6</v>
      </c>
      <c r="C29" s="129" t="s">
        <v>118</v>
      </c>
      <c r="D29" s="27">
        <v>45773</v>
      </c>
      <c r="E29" s="28" t="s">
        <v>37</v>
      </c>
      <c r="F29" s="29" t="s">
        <v>47</v>
      </c>
      <c r="G29" s="30" t="e">
        <f>#REF!-30</f>
        <v>#REF!</v>
      </c>
      <c r="H29" s="31" t="s">
        <v>414</v>
      </c>
      <c r="I29" s="126" t="s">
        <v>373</v>
      </c>
      <c r="J29" s="28" t="s">
        <v>14</v>
      </c>
      <c r="K29" s="28" t="s">
        <v>14</v>
      </c>
      <c r="L29" s="72" t="s">
        <v>398</v>
      </c>
      <c r="N29" s="48"/>
      <c r="O29" s="5">
        <v>44317</v>
      </c>
      <c r="P29" s="6" t="s">
        <v>115</v>
      </c>
      <c r="Q29" s="9" t="s">
        <v>35</v>
      </c>
      <c r="R29" s="10" t="e">
        <f>#REF!-30</f>
        <v>#REF!</v>
      </c>
      <c r="S29" s="11" t="s">
        <v>112</v>
      </c>
      <c r="T29" s="6" t="s">
        <v>19</v>
      </c>
      <c r="U29" s="6" t="s">
        <v>36</v>
      </c>
      <c r="V29" s="6" t="s">
        <v>14</v>
      </c>
      <c r="W29" s="11" t="s">
        <v>107</v>
      </c>
    </row>
    <row r="30" spans="1:25" s="19" customFormat="1" ht="27.6" customHeight="1" thickBot="1">
      <c r="B30" s="20">
        <v>7</v>
      </c>
      <c r="C30" s="181" t="s">
        <v>181</v>
      </c>
      <c r="D30" s="182"/>
      <c r="E30" s="182"/>
      <c r="F30" s="182"/>
      <c r="G30" s="182"/>
      <c r="H30" s="182"/>
      <c r="I30" s="182"/>
      <c r="J30" s="182"/>
      <c r="K30" s="182"/>
      <c r="L30" s="183"/>
      <c r="N30" s="49"/>
      <c r="O30" s="50"/>
      <c r="P30" s="49"/>
      <c r="Q30" s="51"/>
      <c r="R30" s="52"/>
      <c r="S30" s="53"/>
      <c r="T30" s="49"/>
      <c r="U30" s="49"/>
      <c r="V30" s="49"/>
      <c r="W30" s="53"/>
    </row>
    <row r="31" spans="1:25" ht="27.6" customHeight="1">
      <c r="B31" s="20">
        <v>8</v>
      </c>
      <c r="C31" s="2" t="s">
        <v>118</v>
      </c>
      <c r="D31" s="22">
        <v>45773</v>
      </c>
      <c r="E31" s="20" t="s">
        <v>37</v>
      </c>
      <c r="F31" s="25" t="s">
        <v>42</v>
      </c>
      <c r="G31" s="26" t="e">
        <f>#REF!-30</f>
        <v>#REF!</v>
      </c>
      <c r="H31" s="21" t="s">
        <v>142</v>
      </c>
      <c r="I31" s="10" t="s">
        <v>372</v>
      </c>
      <c r="J31" s="20" t="s">
        <v>44</v>
      </c>
      <c r="K31" s="2" t="s">
        <v>10</v>
      </c>
      <c r="L31" s="8" t="s">
        <v>425</v>
      </c>
    </row>
    <row r="32" spans="1:25" ht="27.6" customHeight="1">
      <c r="B32" s="20">
        <v>9</v>
      </c>
      <c r="C32" s="38" t="s">
        <v>118</v>
      </c>
      <c r="D32" s="7">
        <v>46162</v>
      </c>
      <c r="E32" s="2" t="s">
        <v>338</v>
      </c>
      <c r="F32" s="8" t="s">
        <v>49</v>
      </c>
      <c r="G32" s="3" t="e">
        <f>#REF!-30</f>
        <v>#REF!</v>
      </c>
      <c r="H32" s="4" t="s">
        <v>144</v>
      </c>
      <c r="I32" s="2" t="s">
        <v>40</v>
      </c>
      <c r="J32" s="2" t="s">
        <v>41</v>
      </c>
      <c r="K32" s="2" t="s">
        <v>41</v>
      </c>
      <c r="L32" s="8" t="s">
        <v>257</v>
      </c>
    </row>
    <row r="33" spans="1:14" ht="27.6" customHeight="1">
      <c r="B33" s="20">
        <v>10</v>
      </c>
      <c r="C33" s="38" t="s">
        <v>118</v>
      </c>
      <c r="D33" s="7">
        <v>45801</v>
      </c>
      <c r="E33" s="2" t="s">
        <v>37</v>
      </c>
      <c r="F33" s="8" t="s">
        <v>50</v>
      </c>
      <c r="G33" s="3" t="e">
        <f>#REF!-30</f>
        <v>#REF!</v>
      </c>
      <c r="H33" s="4" t="s">
        <v>187</v>
      </c>
      <c r="I33" s="2" t="s">
        <v>25</v>
      </c>
      <c r="J33" s="2" t="s">
        <v>18</v>
      </c>
      <c r="K33" s="2" t="s">
        <v>18</v>
      </c>
      <c r="L33" s="8" t="s">
        <v>183</v>
      </c>
    </row>
    <row r="34" spans="1:14" ht="27.6" customHeight="1">
      <c r="B34" s="20">
        <v>11</v>
      </c>
      <c r="C34" s="38" t="s">
        <v>118</v>
      </c>
      <c r="D34" s="7">
        <v>45801</v>
      </c>
      <c r="E34" s="2" t="s">
        <v>37</v>
      </c>
      <c r="F34" s="8"/>
      <c r="G34" s="3" t="e">
        <f>#REF!-30</f>
        <v>#REF!</v>
      </c>
      <c r="H34" s="4" t="s">
        <v>114</v>
      </c>
      <c r="I34" s="2"/>
      <c r="J34" s="2" t="s">
        <v>238</v>
      </c>
      <c r="K34" s="2" t="s">
        <v>63</v>
      </c>
      <c r="L34" s="4" t="s">
        <v>211</v>
      </c>
    </row>
    <row r="35" spans="1:14" ht="27.6" customHeight="1">
      <c r="B35" s="20">
        <v>12</v>
      </c>
      <c r="C35" s="20" t="s">
        <v>440</v>
      </c>
      <c r="D35" s="7">
        <v>45444</v>
      </c>
      <c r="E35" s="2" t="s">
        <v>312</v>
      </c>
      <c r="F35" s="8" t="s">
        <v>51</v>
      </c>
      <c r="G35" s="3" t="e">
        <f>#REF!-30</f>
        <v>#REF!</v>
      </c>
      <c r="H35" s="4" t="s">
        <v>244</v>
      </c>
      <c r="I35" s="2" t="s">
        <v>125</v>
      </c>
      <c r="J35" s="2" t="s">
        <v>9</v>
      </c>
      <c r="K35" s="2" t="s">
        <v>9</v>
      </c>
      <c r="L35" s="8" t="s">
        <v>254</v>
      </c>
      <c r="M35" s="2" t="s">
        <v>9</v>
      </c>
      <c r="N35" s="8" t="s">
        <v>140</v>
      </c>
    </row>
    <row r="36" spans="1:14" ht="27.6" customHeight="1">
      <c r="B36" s="20">
        <v>13</v>
      </c>
      <c r="C36" s="20" t="s">
        <v>440</v>
      </c>
      <c r="D36" s="7">
        <v>45445</v>
      </c>
      <c r="E36" s="2" t="s">
        <v>210</v>
      </c>
      <c r="F36" s="8" t="s">
        <v>51</v>
      </c>
      <c r="G36" s="3" t="e">
        <f>#REF!-30</f>
        <v>#REF!</v>
      </c>
      <c r="H36" s="4" t="s">
        <v>52</v>
      </c>
      <c r="I36" s="2" t="s">
        <v>43</v>
      </c>
      <c r="J36" s="2" t="s">
        <v>9</v>
      </c>
      <c r="K36" s="2" t="s">
        <v>9</v>
      </c>
      <c r="L36" s="8" t="s">
        <v>254</v>
      </c>
      <c r="M36" s="2" t="s">
        <v>9</v>
      </c>
      <c r="N36" s="8" t="s">
        <v>140</v>
      </c>
    </row>
    <row r="37" spans="1:14" ht="27.6" customHeight="1">
      <c r="B37" s="20">
        <v>14</v>
      </c>
      <c r="C37" s="20" t="s">
        <v>440</v>
      </c>
      <c r="D37" s="7">
        <v>45446</v>
      </c>
      <c r="E37" s="2" t="s">
        <v>338</v>
      </c>
      <c r="F37" s="8" t="s">
        <v>51</v>
      </c>
      <c r="G37" s="3" t="e">
        <f>#REF!-30</f>
        <v>#REF!</v>
      </c>
      <c r="H37" s="4" t="s">
        <v>52</v>
      </c>
      <c r="I37" s="2" t="s">
        <v>54</v>
      </c>
      <c r="J37" s="2" t="s">
        <v>9</v>
      </c>
      <c r="K37" s="2" t="s">
        <v>9</v>
      </c>
      <c r="L37" s="8" t="s">
        <v>254</v>
      </c>
      <c r="M37" s="2" t="s">
        <v>9</v>
      </c>
      <c r="N37" s="8" t="s">
        <v>140</v>
      </c>
    </row>
    <row r="38" spans="1:14" ht="27.6" customHeight="1">
      <c r="B38" s="20">
        <v>15</v>
      </c>
      <c r="C38" s="38" t="s">
        <v>118</v>
      </c>
      <c r="D38" s="7">
        <v>45814</v>
      </c>
      <c r="E38" s="2" t="s">
        <v>34</v>
      </c>
      <c r="F38" s="8" t="s">
        <v>58</v>
      </c>
      <c r="G38" s="3" t="e">
        <f>#REF!-30</f>
        <v>#REF!</v>
      </c>
      <c r="H38" s="4" t="s">
        <v>188</v>
      </c>
      <c r="I38" s="2" t="s">
        <v>29</v>
      </c>
      <c r="J38" s="2" t="s">
        <v>12</v>
      </c>
      <c r="K38" s="2" t="s">
        <v>59</v>
      </c>
      <c r="L38" s="8" t="s">
        <v>182</v>
      </c>
      <c r="M38" s="2" t="s">
        <v>59</v>
      </c>
      <c r="N38" s="8" t="s">
        <v>123</v>
      </c>
    </row>
    <row r="39" spans="1:14" ht="27.6" customHeight="1">
      <c r="B39" s="20">
        <v>16</v>
      </c>
      <c r="C39" s="38" t="s">
        <v>118</v>
      </c>
      <c r="D39" s="7">
        <v>45815</v>
      </c>
      <c r="E39" s="2" t="s">
        <v>37</v>
      </c>
      <c r="F39" s="8" t="s">
        <v>47</v>
      </c>
      <c r="G39" s="3" t="e">
        <f>#REF!-30</f>
        <v>#REF!</v>
      </c>
      <c r="H39" s="4" t="s">
        <v>241</v>
      </c>
      <c r="I39" s="2" t="s">
        <v>55</v>
      </c>
      <c r="J39" s="2" t="s">
        <v>12</v>
      </c>
      <c r="K39" s="2" t="s">
        <v>59</v>
      </c>
      <c r="L39" s="130" t="s">
        <v>415</v>
      </c>
      <c r="M39" s="2" t="s">
        <v>59</v>
      </c>
      <c r="N39" s="4" t="s">
        <v>65</v>
      </c>
    </row>
    <row r="40" spans="1:14" s="67" customFormat="1" ht="27.6" customHeight="1">
      <c r="B40" s="20">
        <v>17</v>
      </c>
      <c r="C40" s="38" t="s">
        <v>118</v>
      </c>
      <c r="D40" s="7">
        <v>45815</v>
      </c>
      <c r="E40" s="2" t="s">
        <v>37</v>
      </c>
      <c r="F40" s="8" t="s">
        <v>56</v>
      </c>
      <c r="G40" s="3" t="e">
        <f>#REF!-30</f>
        <v>#REF!</v>
      </c>
      <c r="H40" s="4" t="s">
        <v>57</v>
      </c>
      <c r="I40" s="2" t="s">
        <v>40</v>
      </c>
      <c r="J40" s="2" t="s">
        <v>41</v>
      </c>
      <c r="K40" s="2" t="s">
        <v>41</v>
      </c>
      <c r="L40" s="4" t="s">
        <v>38</v>
      </c>
    </row>
    <row r="41" spans="1:14" ht="27.6" customHeight="1">
      <c r="B41" s="20">
        <v>18</v>
      </c>
      <c r="C41" s="38" t="s">
        <v>118</v>
      </c>
      <c r="D41" s="131" t="s">
        <v>346</v>
      </c>
      <c r="E41" s="2" t="s">
        <v>166</v>
      </c>
      <c r="F41" s="8" t="s">
        <v>56</v>
      </c>
      <c r="G41" s="3" t="e">
        <f>#REF!-30</f>
        <v>#REF!</v>
      </c>
      <c r="H41" s="8" t="s">
        <v>108</v>
      </c>
      <c r="I41" s="2" t="s">
        <v>71</v>
      </c>
      <c r="J41" s="2" t="s">
        <v>109</v>
      </c>
      <c r="K41" s="2" t="s">
        <v>109</v>
      </c>
      <c r="L41" s="4" t="s">
        <v>106</v>
      </c>
      <c r="M41" s="2" t="s">
        <v>59</v>
      </c>
      <c r="N41" s="4" t="s">
        <v>65</v>
      </c>
    </row>
    <row r="42" spans="1:14" ht="27.6" customHeight="1">
      <c r="B42" s="20">
        <v>19</v>
      </c>
      <c r="C42" s="38" t="s">
        <v>118</v>
      </c>
      <c r="D42" s="23">
        <v>46194</v>
      </c>
      <c r="E42" s="2" t="s">
        <v>37</v>
      </c>
      <c r="F42" s="8" t="s">
        <v>91</v>
      </c>
      <c r="G42" s="3" t="e">
        <f>#REF!-30</f>
        <v>#REF!</v>
      </c>
      <c r="H42" s="4" t="s">
        <v>407</v>
      </c>
      <c r="I42" s="123" t="s">
        <v>376</v>
      </c>
      <c r="J42" s="2" t="s">
        <v>41</v>
      </c>
      <c r="K42" s="2" t="s">
        <v>41</v>
      </c>
      <c r="L42" s="4" t="s">
        <v>38</v>
      </c>
    </row>
    <row r="43" spans="1:14" s="57" customFormat="1" ht="27.6" customHeight="1">
      <c r="A43" s="18"/>
      <c r="B43" s="20">
        <v>20</v>
      </c>
      <c r="C43" s="38" t="s">
        <v>118</v>
      </c>
      <c r="D43" s="23">
        <v>46194</v>
      </c>
      <c r="E43" s="2" t="s">
        <v>37</v>
      </c>
      <c r="F43" s="8" t="s">
        <v>64</v>
      </c>
      <c r="G43" s="3" t="e">
        <f>#REF!-30</f>
        <v>#REF!</v>
      </c>
      <c r="H43" s="4" t="s">
        <v>159</v>
      </c>
      <c r="I43" s="2" t="s">
        <v>29</v>
      </c>
      <c r="J43" s="2" t="s">
        <v>12</v>
      </c>
      <c r="K43" s="2"/>
      <c r="L43" s="4" t="s">
        <v>248</v>
      </c>
    </row>
    <row r="44" spans="1:14" s="56" customFormat="1" ht="27.6" customHeight="1">
      <c r="B44" s="20">
        <v>21</v>
      </c>
      <c r="C44" s="38" t="s">
        <v>118</v>
      </c>
      <c r="D44" s="23" t="s">
        <v>322</v>
      </c>
      <c r="E44" s="2" t="s">
        <v>323</v>
      </c>
      <c r="F44" s="8"/>
      <c r="G44" s="3"/>
      <c r="H44" s="4" t="s">
        <v>446</v>
      </c>
      <c r="I44" s="2"/>
      <c r="J44" s="2" t="s">
        <v>324</v>
      </c>
      <c r="K44" s="2" t="s">
        <v>192</v>
      </c>
      <c r="L44" s="4" t="s">
        <v>254</v>
      </c>
    </row>
    <row r="45" spans="1:14" ht="27.6" customHeight="1">
      <c r="B45" s="20">
        <v>22</v>
      </c>
      <c r="C45" s="38" t="s">
        <v>118</v>
      </c>
      <c r="D45" s="7">
        <v>46200</v>
      </c>
      <c r="E45" s="2" t="s">
        <v>34</v>
      </c>
      <c r="F45" s="8" t="s">
        <v>66</v>
      </c>
      <c r="G45" s="3" t="e">
        <f>#REF!-30</f>
        <v>#REF!</v>
      </c>
      <c r="H45" s="4" t="s">
        <v>427</v>
      </c>
      <c r="I45" s="2" t="s">
        <v>17</v>
      </c>
      <c r="J45" s="2" t="s">
        <v>12</v>
      </c>
      <c r="K45" s="2" t="s">
        <v>10</v>
      </c>
      <c r="L45" s="8" t="s">
        <v>140</v>
      </c>
      <c r="M45" s="2" t="s">
        <v>59</v>
      </c>
      <c r="N45" s="4" t="s">
        <v>122</v>
      </c>
    </row>
    <row r="46" spans="1:14" s="19" customFormat="1" ht="24.6" customHeight="1">
      <c r="B46" s="20">
        <v>23</v>
      </c>
      <c r="C46" s="38" t="s">
        <v>118</v>
      </c>
      <c r="D46" s="7">
        <v>46215</v>
      </c>
      <c r="E46" s="2" t="s">
        <v>37</v>
      </c>
      <c r="F46" s="9" t="s">
        <v>60</v>
      </c>
      <c r="G46" s="10" t="e">
        <f>#REF!-30</f>
        <v>#REF!</v>
      </c>
      <c r="H46" s="11" t="s">
        <v>448</v>
      </c>
      <c r="I46" s="2" t="s">
        <v>61</v>
      </c>
      <c r="J46" s="2" t="s">
        <v>12</v>
      </c>
      <c r="K46" s="2" t="s">
        <v>167</v>
      </c>
      <c r="L46" s="4" t="s">
        <v>445</v>
      </c>
    </row>
    <row r="47" spans="1:14" ht="27.6" customHeight="1">
      <c r="B47" s="20">
        <v>24</v>
      </c>
      <c r="C47" s="38" t="s">
        <v>118</v>
      </c>
      <c r="D47" s="23" t="s">
        <v>339</v>
      </c>
      <c r="E47" s="2" t="s">
        <v>145</v>
      </c>
      <c r="F47" s="8"/>
      <c r="G47" s="3"/>
      <c r="H47" s="4" t="s">
        <v>146</v>
      </c>
      <c r="I47" s="2" t="s">
        <v>147</v>
      </c>
      <c r="J47" s="2" t="s">
        <v>148</v>
      </c>
      <c r="K47" s="2" t="s">
        <v>340</v>
      </c>
      <c r="L47" s="25" t="s">
        <v>341</v>
      </c>
    </row>
    <row r="48" spans="1:14" ht="27.6" customHeight="1">
      <c r="B48" s="20">
        <v>25</v>
      </c>
      <c r="C48" s="38" t="s">
        <v>118</v>
      </c>
      <c r="D48" s="23" t="s">
        <v>325</v>
      </c>
      <c r="E48" s="2" t="s">
        <v>135</v>
      </c>
      <c r="F48" s="8"/>
      <c r="G48" s="3"/>
      <c r="H48" s="4" t="s">
        <v>139</v>
      </c>
      <c r="I48" s="2" t="s">
        <v>71</v>
      </c>
      <c r="J48" s="2" t="s">
        <v>126</v>
      </c>
      <c r="K48" s="2" t="s">
        <v>326</v>
      </c>
      <c r="L48" s="25" t="s">
        <v>360</v>
      </c>
    </row>
    <row r="49" spans="1:14" s="134" customFormat="1" ht="27.6" customHeight="1">
      <c r="B49" s="20">
        <v>26</v>
      </c>
      <c r="C49" s="38" t="s">
        <v>118</v>
      </c>
      <c r="D49" s="7">
        <v>46207</v>
      </c>
      <c r="E49" s="2" t="s">
        <v>34</v>
      </c>
      <c r="F49" s="8" t="s">
        <v>67</v>
      </c>
      <c r="G49" s="3" t="e">
        <f>#REF!-30</f>
        <v>#REF!</v>
      </c>
      <c r="H49" s="4" t="s">
        <v>208</v>
      </c>
      <c r="I49" s="26" t="s">
        <v>382</v>
      </c>
      <c r="J49" s="2"/>
      <c r="K49" s="2"/>
      <c r="L49" s="4" t="s">
        <v>405</v>
      </c>
      <c r="M49" s="133"/>
    </row>
    <row r="50" spans="1:14" s="19" customFormat="1" ht="27.6" customHeight="1">
      <c r="B50" s="20">
        <v>27</v>
      </c>
      <c r="C50" s="135" t="s">
        <v>437</v>
      </c>
      <c r="D50" s="86" t="s">
        <v>348</v>
      </c>
      <c r="E50" s="84" t="s">
        <v>348</v>
      </c>
      <c r="F50" s="9"/>
      <c r="G50" s="10"/>
      <c r="H50" s="11" t="s">
        <v>186</v>
      </c>
      <c r="I50" s="6" t="s">
        <v>19</v>
      </c>
      <c r="J50" s="6" t="s">
        <v>22</v>
      </c>
      <c r="K50" s="6"/>
      <c r="L50" s="136" t="s">
        <v>406</v>
      </c>
    </row>
    <row r="51" spans="1:14" s="56" customFormat="1" ht="27.6" customHeight="1">
      <c r="B51" s="20">
        <v>28</v>
      </c>
      <c r="C51" s="38" t="s">
        <v>118</v>
      </c>
      <c r="D51" s="23" t="s">
        <v>292</v>
      </c>
      <c r="E51" s="2" t="s">
        <v>145</v>
      </c>
      <c r="F51" s="8"/>
      <c r="G51" s="3"/>
      <c r="H51" s="4" t="s">
        <v>156</v>
      </c>
      <c r="I51" s="2" t="s">
        <v>157</v>
      </c>
      <c r="J51" s="2" t="s">
        <v>153</v>
      </c>
      <c r="K51" s="2" t="s">
        <v>438</v>
      </c>
      <c r="L51" s="25" t="s">
        <v>84</v>
      </c>
    </row>
    <row r="52" spans="1:14" ht="27.6" customHeight="1">
      <c r="B52" s="20">
        <v>29</v>
      </c>
      <c r="C52" s="20" t="s">
        <v>440</v>
      </c>
      <c r="D52" s="23">
        <v>45850</v>
      </c>
      <c r="E52" s="2" t="s">
        <v>37</v>
      </c>
      <c r="F52" s="8" t="s">
        <v>62</v>
      </c>
      <c r="G52" s="3" t="e">
        <f>#REF!-30</f>
        <v>#REF!</v>
      </c>
      <c r="H52" s="4" t="s">
        <v>130</v>
      </c>
      <c r="I52" s="10" t="s">
        <v>377</v>
      </c>
      <c r="J52" s="2" t="s">
        <v>33</v>
      </c>
      <c r="K52" s="2" t="s">
        <v>33</v>
      </c>
      <c r="L52" s="4" t="s">
        <v>106</v>
      </c>
    </row>
    <row r="53" spans="1:14" ht="27.6" customHeight="1">
      <c r="B53" s="20">
        <v>30</v>
      </c>
      <c r="C53" s="20" t="s">
        <v>440</v>
      </c>
      <c r="D53" s="23">
        <v>45850</v>
      </c>
      <c r="E53" s="2" t="s">
        <v>37</v>
      </c>
      <c r="F53" s="8" t="s">
        <v>62</v>
      </c>
      <c r="G53" s="3" t="e">
        <f>#REF!-30</f>
        <v>#REF!</v>
      </c>
      <c r="H53" s="4" t="s">
        <v>131</v>
      </c>
      <c r="I53" s="10" t="s">
        <v>378</v>
      </c>
      <c r="J53" s="2" t="s">
        <v>33</v>
      </c>
      <c r="K53" s="2" t="s">
        <v>33</v>
      </c>
      <c r="L53" s="4" t="s">
        <v>106</v>
      </c>
    </row>
    <row r="54" spans="1:14" s="67" customFormat="1" ht="27.6" customHeight="1">
      <c r="B54" s="20">
        <v>31</v>
      </c>
      <c r="C54" s="38" t="s">
        <v>118</v>
      </c>
      <c r="D54" s="23">
        <v>45850</v>
      </c>
      <c r="E54" s="2" t="s">
        <v>73</v>
      </c>
      <c r="F54" s="8" t="s">
        <v>56</v>
      </c>
      <c r="G54" s="3" t="e">
        <f>#REF!-30</f>
        <v>#REF!</v>
      </c>
      <c r="H54" s="4" t="s">
        <v>198</v>
      </c>
      <c r="I54" s="2" t="s">
        <v>40</v>
      </c>
      <c r="J54" s="2" t="s">
        <v>41</v>
      </c>
      <c r="K54" s="2" t="s">
        <v>41</v>
      </c>
      <c r="L54" s="4" t="s">
        <v>38</v>
      </c>
    </row>
    <row r="55" spans="1:14" s="54" customFormat="1" ht="27.6" customHeight="1">
      <c r="B55" s="20">
        <v>32</v>
      </c>
      <c r="C55" s="38" t="s">
        <v>118</v>
      </c>
      <c r="D55" s="7">
        <v>45851</v>
      </c>
      <c r="E55" s="41" t="s">
        <v>281</v>
      </c>
      <c r="F55" s="8" t="s">
        <v>67</v>
      </c>
      <c r="G55" s="3" t="e">
        <f>#REF!-30</f>
        <v>#REF!</v>
      </c>
      <c r="H55" s="4" t="s">
        <v>206</v>
      </c>
      <c r="I55" s="128" t="s">
        <v>382</v>
      </c>
      <c r="J55" s="2" t="s">
        <v>282</v>
      </c>
      <c r="K55" s="2" t="s">
        <v>282</v>
      </c>
      <c r="L55" s="8" t="s">
        <v>214</v>
      </c>
      <c r="M55" s="55"/>
    </row>
    <row r="56" spans="1:14" s="54" customFormat="1" ht="27.6" customHeight="1">
      <c r="B56" s="20">
        <v>33</v>
      </c>
      <c r="C56" s="38" t="s">
        <v>118</v>
      </c>
      <c r="D56" s="7">
        <v>45852</v>
      </c>
      <c r="E56" s="41" t="s">
        <v>210</v>
      </c>
      <c r="F56" s="8" t="s">
        <v>67</v>
      </c>
      <c r="G56" s="3" t="e">
        <f>#REF!-30</f>
        <v>#REF!</v>
      </c>
      <c r="H56" s="4" t="s">
        <v>207</v>
      </c>
      <c r="I56" s="128" t="s">
        <v>382</v>
      </c>
      <c r="J56" s="2" t="s">
        <v>282</v>
      </c>
      <c r="K56" s="2" t="s">
        <v>282</v>
      </c>
      <c r="L56" s="8" t="s">
        <v>214</v>
      </c>
      <c r="M56" s="55"/>
    </row>
    <row r="57" spans="1:14" s="54" customFormat="1" ht="27.6" customHeight="1">
      <c r="B57" s="20">
        <v>34</v>
      </c>
      <c r="C57" s="38" t="s">
        <v>118</v>
      </c>
      <c r="D57" s="7">
        <v>45853</v>
      </c>
      <c r="E57" s="41" t="s">
        <v>267</v>
      </c>
      <c r="F57" s="8" t="s">
        <v>67</v>
      </c>
      <c r="G57" s="3" t="e">
        <f>#REF!-30</f>
        <v>#REF!</v>
      </c>
      <c r="H57" s="4" t="s">
        <v>207</v>
      </c>
      <c r="I57" s="128" t="s">
        <v>382</v>
      </c>
      <c r="J57" s="2" t="s">
        <v>282</v>
      </c>
      <c r="K57" s="2" t="s">
        <v>282</v>
      </c>
      <c r="L57" s="8" t="s">
        <v>214</v>
      </c>
      <c r="M57" s="55"/>
    </row>
    <row r="58" spans="1:14" ht="27.6" customHeight="1">
      <c r="B58" s="20">
        <v>35</v>
      </c>
      <c r="C58" s="38" t="s">
        <v>118</v>
      </c>
      <c r="D58" s="39" t="s">
        <v>327</v>
      </c>
      <c r="E58" s="137" t="s">
        <v>386</v>
      </c>
      <c r="F58" s="40"/>
      <c r="G58" s="40"/>
      <c r="H58" s="21" t="s">
        <v>120</v>
      </c>
      <c r="I58" s="20" t="s">
        <v>48</v>
      </c>
      <c r="J58" s="20" t="s">
        <v>119</v>
      </c>
      <c r="K58" s="20" t="s">
        <v>328</v>
      </c>
      <c r="L58" s="21" t="s">
        <v>329</v>
      </c>
    </row>
    <row r="59" spans="1:14" ht="27.6" customHeight="1">
      <c r="B59" s="20">
        <v>36</v>
      </c>
      <c r="C59" s="38" t="s">
        <v>118</v>
      </c>
      <c r="D59" s="7">
        <v>46223</v>
      </c>
      <c r="E59" s="146" t="s">
        <v>449</v>
      </c>
      <c r="F59" s="40"/>
      <c r="G59" s="40"/>
      <c r="H59" s="21" t="s">
        <v>442</v>
      </c>
      <c r="I59" s="20" t="s">
        <v>117</v>
      </c>
      <c r="J59" s="20" t="s">
        <v>443</v>
      </c>
      <c r="K59" s="20" t="s">
        <v>12</v>
      </c>
      <c r="L59" s="4" t="s">
        <v>248</v>
      </c>
    </row>
    <row r="60" spans="1:14" s="19" customFormat="1" ht="27.6" customHeight="1">
      <c r="B60" s="20">
        <v>37</v>
      </c>
      <c r="C60" s="38" t="s">
        <v>118</v>
      </c>
      <c r="D60" s="7">
        <v>45860</v>
      </c>
      <c r="E60" s="2" t="s">
        <v>267</v>
      </c>
      <c r="F60" s="8" t="s">
        <v>66</v>
      </c>
      <c r="G60" s="3" t="e">
        <f>#REF!-30</f>
        <v>#REF!</v>
      </c>
      <c r="H60" s="4" t="s">
        <v>357</v>
      </c>
      <c r="I60" s="2" t="s">
        <v>54</v>
      </c>
      <c r="J60" s="2" t="s">
        <v>69</v>
      </c>
      <c r="K60" s="2" t="s">
        <v>69</v>
      </c>
      <c r="L60" s="4" t="s">
        <v>254</v>
      </c>
      <c r="M60" s="6" t="s">
        <v>69</v>
      </c>
      <c r="N60" s="11" t="s">
        <v>176</v>
      </c>
    </row>
    <row r="61" spans="1:14" s="19" customFormat="1" ht="27.6" customHeight="1">
      <c r="B61" s="20">
        <v>38</v>
      </c>
      <c r="C61" s="38" t="s">
        <v>118</v>
      </c>
      <c r="D61" s="7">
        <v>45861</v>
      </c>
      <c r="E61" s="2" t="s">
        <v>46</v>
      </c>
      <c r="F61" s="8" t="s">
        <v>66</v>
      </c>
      <c r="G61" s="3" t="e">
        <f>#REF!-30</f>
        <v>#REF!</v>
      </c>
      <c r="H61" s="4" t="s">
        <v>212</v>
      </c>
      <c r="I61" s="2" t="s">
        <v>21</v>
      </c>
      <c r="J61" s="2" t="s">
        <v>72</v>
      </c>
      <c r="K61" s="2" t="s">
        <v>69</v>
      </c>
      <c r="L61" s="4" t="s">
        <v>254</v>
      </c>
      <c r="M61" s="6" t="s">
        <v>69</v>
      </c>
      <c r="N61" s="11" t="s">
        <v>176</v>
      </c>
    </row>
    <row r="62" spans="1:14" s="19" customFormat="1" ht="27.6" customHeight="1">
      <c r="B62" s="20">
        <v>39</v>
      </c>
      <c r="C62" s="38" t="s">
        <v>118</v>
      </c>
      <c r="D62" s="7">
        <v>45862</v>
      </c>
      <c r="E62" s="2" t="s">
        <v>316</v>
      </c>
      <c r="F62" s="8" t="s">
        <v>66</v>
      </c>
      <c r="G62" s="3" t="e">
        <f>#REF!-30</f>
        <v>#REF!</v>
      </c>
      <c r="H62" s="4" t="s">
        <v>213</v>
      </c>
      <c r="I62" s="2" t="s">
        <v>21</v>
      </c>
      <c r="J62" s="2" t="s">
        <v>69</v>
      </c>
      <c r="K62" s="2" t="s">
        <v>69</v>
      </c>
      <c r="L62" s="4" t="s">
        <v>254</v>
      </c>
      <c r="M62" s="6" t="s">
        <v>69</v>
      </c>
      <c r="N62" s="11" t="s">
        <v>176</v>
      </c>
    </row>
    <row r="63" spans="1:14" s="56" customFormat="1" ht="27.6" customHeight="1">
      <c r="B63" s="20">
        <v>40</v>
      </c>
      <c r="C63" s="38" t="s">
        <v>118</v>
      </c>
      <c r="D63" s="23" t="s">
        <v>291</v>
      </c>
      <c r="E63" s="2" t="s">
        <v>135</v>
      </c>
      <c r="F63" s="8"/>
      <c r="G63" s="3"/>
      <c r="H63" s="4" t="s">
        <v>234</v>
      </c>
      <c r="I63" s="2" t="s">
        <v>55</v>
      </c>
      <c r="J63" s="2" t="s">
        <v>153</v>
      </c>
      <c r="K63" s="2" t="s">
        <v>219</v>
      </c>
      <c r="L63" s="25" t="s">
        <v>235</v>
      </c>
    </row>
    <row r="64" spans="1:14" s="57" customFormat="1" ht="27.6" customHeight="1">
      <c r="A64" s="18"/>
      <c r="B64" s="20">
        <v>41</v>
      </c>
      <c r="C64" s="38" t="s">
        <v>118</v>
      </c>
      <c r="D64" s="7">
        <v>46235</v>
      </c>
      <c r="E64" s="2" t="s">
        <v>34</v>
      </c>
      <c r="F64" s="8" t="s">
        <v>47</v>
      </c>
      <c r="G64" s="3" t="e">
        <f>#REF!-30</f>
        <v>#REF!</v>
      </c>
      <c r="H64" s="4" t="s">
        <v>74</v>
      </c>
      <c r="I64" s="2" t="s">
        <v>75</v>
      </c>
      <c r="J64" s="2" t="s">
        <v>12</v>
      </c>
      <c r="K64" s="2" t="s">
        <v>12</v>
      </c>
      <c r="L64" s="4" t="s">
        <v>248</v>
      </c>
    </row>
    <row r="65" spans="2:12" ht="27.6" customHeight="1">
      <c r="B65" s="20">
        <v>42</v>
      </c>
      <c r="C65" s="38" t="s">
        <v>118</v>
      </c>
      <c r="D65" s="23" t="s">
        <v>347</v>
      </c>
      <c r="E65" s="2" t="s">
        <v>202</v>
      </c>
      <c r="F65" s="8"/>
      <c r="G65" s="3"/>
      <c r="H65" s="4" t="s">
        <v>242</v>
      </c>
      <c r="I65" s="2" t="s">
        <v>149</v>
      </c>
      <c r="J65" s="2" t="s">
        <v>150</v>
      </c>
      <c r="K65" s="2" t="s">
        <v>336</v>
      </c>
      <c r="L65" s="25" t="s">
        <v>190</v>
      </c>
    </row>
    <row r="66" spans="2:12" ht="27.6" customHeight="1">
      <c r="B66" s="20">
        <v>43</v>
      </c>
      <c r="C66" s="38" t="s">
        <v>118</v>
      </c>
      <c r="D66" s="23" t="s">
        <v>319</v>
      </c>
      <c r="E66" s="2" t="s">
        <v>135</v>
      </c>
      <c r="F66" s="8"/>
      <c r="G66" s="3"/>
      <c r="H66" s="4" t="s">
        <v>151</v>
      </c>
      <c r="I66" s="2" t="s">
        <v>149</v>
      </c>
      <c r="J66" s="2" t="s">
        <v>148</v>
      </c>
      <c r="K66" s="2" t="s">
        <v>320</v>
      </c>
      <c r="L66" s="25" t="s">
        <v>321</v>
      </c>
    </row>
    <row r="67" spans="2:12" s="56" customFormat="1" ht="27.6" customHeight="1">
      <c r="B67" s="20">
        <v>44</v>
      </c>
      <c r="C67" s="38" t="s">
        <v>118</v>
      </c>
      <c r="D67" s="24" t="s">
        <v>317</v>
      </c>
      <c r="E67" s="2" t="s">
        <v>264</v>
      </c>
      <c r="F67" s="8"/>
      <c r="G67" s="3"/>
      <c r="H67" s="4" t="s">
        <v>236</v>
      </c>
      <c r="I67" s="2" t="s">
        <v>157</v>
      </c>
      <c r="J67" s="2" t="s">
        <v>232</v>
      </c>
      <c r="K67" s="2" t="s">
        <v>160</v>
      </c>
      <c r="L67" s="25" t="s">
        <v>318</v>
      </c>
    </row>
    <row r="68" spans="2:12" ht="27.6" customHeight="1">
      <c r="B68" s="20">
        <v>45</v>
      </c>
      <c r="C68" s="38" t="s">
        <v>118</v>
      </c>
      <c r="D68" s="23" t="s">
        <v>392</v>
      </c>
      <c r="E68" s="2" t="s">
        <v>393</v>
      </c>
      <c r="F68" s="8"/>
      <c r="G68" s="3"/>
      <c r="H68" s="4" t="s">
        <v>408</v>
      </c>
      <c r="I68" s="2" t="s">
        <v>71</v>
      </c>
      <c r="J68" s="2" t="s">
        <v>358</v>
      </c>
      <c r="K68" s="2" t="s">
        <v>358</v>
      </c>
      <c r="L68" s="8" t="s">
        <v>254</v>
      </c>
    </row>
    <row r="69" spans="2:12" s="56" customFormat="1" ht="27.6" customHeight="1">
      <c r="B69" s="20">
        <v>46</v>
      </c>
      <c r="C69" s="38" t="s">
        <v>118</v>
      </c>
      <c r="D69" s="23" t="s">
        <v>330</v>
      </c>
      <c r="E69" s="2" t="s">
        <v>331</v>
      </c>
      <c r="F69" s="8"/>
      <c r="G69" s="3"/>
      <c r="H69" s="4" t="s">
        <v>231</v>
      </c>
      <c r="I69" s="2" t="s">
        <v>157</v>
      </c>
      <c r="J69" s="2" t="s">
        <v>232</v>
      </c>
      <c r="K69" s="2" t="s">
        <v>332</v>
      </c>
      <c r="L69" s="25" t="s">
        <v>333</v>
      </c>
    </row>
    <row r="70" spans="2:12" s="19" customFormat="1" ht="27.6" customHeight="1">
      <c r="B70" s="20">
        <v>47</v>
      </c>
      <c r="C70" s="38" t="s">
        <v>118</v>
      </c>
      <c r="D70" s="24" t="s">
        <v>228</v>
      </c>
      <c r="E70" s="20" t="s">
        <v>387</v>
      </c>
      <c r="F70" s="25" t="s">
        <v>58</v>
      </c>
      <c r="G70" s="26" t="e">
        <f>#REF!-30</f>
        <v>#REF!</v>
      </c>
      <c r="H70" s="21" t="s">
        <v>229</v>
      </c>
      <c r="I70" s="20" t="s">
        <v>149</v>
      </c>
      <c r="J70" s="20" t="s">
        <v>230</v>
      </c>
      <c r="K70" s="20" t="s">
        <v>451</v>
      </c>
      <c r="L70" s="21" t="s">
        <v>450</v>
      </c>
    </row>
    <row r="71" spans="2:12" s="19" customFormat="1" ht="27.6" customHeight="1">
      <c r="B71" s="20">
        <v>48</v>
      </c>
      <c r="C71" s="138" t="s">
        <v>402</v>
      </c>
      <c r="D71" s="139" t="s">
        <v>394</v>
      </c>
      <c r="E71" s="135"/>
      <c r="F71" s="140"/>
      <c r="G71" s="128"/>
      <c r="H71" s="141" t="s">
        <v>409</v>
      </c>
      <c r="I71" s="124"/>
      <c r="J71" s="124"/>
      <c r="K71" s="124"/>
      <c r="L71" s="142" t="s">
        <v>391</v>
      </c>
    </row>
    <row r="72" spans="2:12" ht="27.6" customHeight="1">
      <c r="B72" s="20">
        <v>49</v>
      </c>
      <c r="C72" s="38" t="s">
        <v>118</v>
      </c>
      <c r="D72" s="23">
        <v>46256</v>
      </c>
      <c r="E72" s="2" t="s">
        <v>34</v>
      </c>
      <c r="F72" s="8" t="s">
        <v>93</v>
      </c>
      <c r="G72" s="3" t="e">
        <f>#REF!-30</f>
        <v>#REF!</v>
      </c>
      <c r="H72" s="4" t="s">
        <v>412</v>
      </c>
      <c r="I72" s="2"/>
      <c r="J72" s="2" t="s">
        <v>12</v>
      </c>
      <c r="K72" s="2" t="s">
        <v>63</v>
      </c>
      <c r="L72" s="31" t="s">
        <v>416</v>
      </c>
    </row>
    <row r="73" spans="2:12" ht="27.6" customHeight="1">
      <c r="B73" s="20">
        <v>50</v>
      </c>
      <c r="C73" s="38" t="s">
        <v>118</v>
      </c>
      <c r="D73" s="23">
        <v>45892</v>
      </c>
      <c r="E73" s="2" t="s">
        <v>37</v>
      </c>
      <c r="F73" s="8" t="s">
        <v>93</v>
      </c>
      <c r="G73" s="3" t="e">
        <f>#REF!-30</f>
        <v>#REF!</v>
      </c>
      <c r="H73" s="4" t="s">
        <v>411</v>
      </c>
      <c r="I73" s="2"/>
      <c r="J73" s="2" t="s">
        <v>12</v>
      </c>
      <c r="K73" s="2" t="s">
        <v>63</v>
      </c>
      <c r="L73" s="31" t="s">
        <v>253</v>
      </c>
    </row>
    <row r="74" spans="2:12" ht="27.6" customHeight="1">
      <c r="B74" s="20">
        <v>51</v>
      </c>
      <c r="C74" s="38" t="s">
        <v>118</v>
      </c>
      <c r="D74" s="23">
        <v>45892</v>
      </c>
      <c r="E74" s="2" t="s">
        <v>37</v>
      </c>
      <c r="F74" s="8" t="s">
        <v>79</v>
      </c>
      <c r="G74" s="3" t="e">
        <f>#REF!-30</f>
        <v>#REF!</v>
      </c>
      <c r="H74" s="4" t="s">
        <v>410</v>
      </c>
      <c r="I74" s="2" t="s">
        <v>29</v>
      </c>
      <c r="J74" s="2" t="s">
        <v>12</v>
      </c>
      <c r="K74" s="2" t="s">
        <v>63</v>
      </c>
      <c r="L74" s="31" t="s">
        <v>395</v>
      </c>
    </row>
    <row r="75" spans="2:12" ht="27.6" customHeight="1" thickBot="1">
      <c r="B75" s="20">
        <v>52</v>
      </c>
      <c r="C75" s="143" t="s">
        <v>383</v>
      </c>
      <c r="D75" s="27" t="s">
        <v>290</v>
      </c>
      <c r="E75" s="28" t="s">
        <v>136</v>
      </c>
      <c r="F75" s="29" t="s">
        <v>76</v>
      </c>
      <c r="G75" s="30" t="e">
        <f>#REF!-30</f>
        <v>#REF!</v>
      </c>
      <c r="H75" s="31" t="s">
        <v>252</v>
      </c>
      <c r="I75" s="28"/>
      <c r="J75" s="28" t="s">
        <v>12</v>
      </c>
      <c r="K75" s="28" t="s">
        <v>63</v>
      </c>
      <c r="L75" s="31" t="s">
        <v>253</v>
      </c>
    </row>
    <row r="76" spans="2:12" ht="27.6" customHeight="1">
      <c r="B76" s="20">
        <v>53</v>
      </c>
      <c r="C76" s="64" t="s">
        <v>118</v>
      </c>
      <c r="D76" s="32">
        <v>45897</v>
      </c>
      <c r="E76" s="33" t="s">
        <v>68</v>
      </c>
      <c r="F76" s="34" t="s">
        <v>77</v>
      </c>
      <c r="G76" s="35" t="e">
        <f>#REF!-30</f>
        <v>#REF!</v>
      </c>
      <c r="H76" s="36" t="s">
        <v>441</v>
      </c>
      <c r="I76" s="33" t="s">
        <v>381</v>
      </c>
      <c r="J76" s="33" t="s">
        <v>152</v>
      </c>
      <c r="K76" s="33" t="s">
        <v>273</v>
      </c>
      <c r="L76" s="37" t="s">
        <v>289</v>
      </c>
    </row>
    <row r="77" spans="2:12" ht="27.6" customHeight="1">
      <c r="B77" s="20">
        <v>54</v>
      </c>
      <c r="C77" s="65" t="s">
        <v>118</v>
      </c>
      <c r="D77" s="7">
        <v>45898</v>
      </c>
      <c r="E77" s="2" t="s">
        <v>34</v>
      </c>
      <c r="F77" s="8" t="s">
        <v>77</v>
      </c>
      <c r="G77" s="3" t="e">
        <f>#REF!-30</f>
        <v>#REF!</v>
      </c>
      <c r="H77" s="4" t="s">
        <v>441</v>
      </c>
      <c r="I77" s="26" t="s">
        <v>381</v>
      </c>
      <c r="J77" s="20" t="s">
        <v>152</v>
      </c>
      <c r="K77" s="20" t="s">
        <v>273</v>
      </c>
      <c r="L77" s="42" t="s">
        <v>289</v>
      </c>
    </row>
    <row r="78" spans="2:12" ht="27.6" customHeight="1" thickBot="1">
      <c r="B78" s="20">
        <v>55</v>
      </c>
      <c r="C78" s="66" t="s">
        <v>118</v>
      </c>
      <c r="D78" s="43">
        <v>45899</v>
      </c>
      <c r="E78" s="44" t="s">
        <v>124</v>
      </c>
      <c r="F78" s="45" t="s">
        <v>77</v>
      </c>
      <c r="G78" s="46" t="e">
        <f>#REF!-30</f>
        <v>#REF!</v>
      </c>
      <c r="H78" s="47" t="s">
        <v>441</v>
      </c>
      <c r="I78" s="44" t="s">
        <v>381</v>
      </c>
      <c r="J78" s="144" t="s">
        <v>152</v>
      </c>
      <c r="K78" s="144" t="s">
        <v>273</v>
      </c>
      <c r="L78" s="145" t="s">
        <v>289</v>
      </c>
    </row>
    <row r="79" spans="2:12" ht="27.6" customHeight="1">
      <c r="B79" s="20">
        <v>56</v>
      </c>
      <c r="C79" s="20" t="s">
        <v>118</v>
      </c>
      <c r="D79" s="24">
        <v>45898</v>
      </c>
      <c r="E79" s="20" t="s">
        <v>34</v>
      </c>
      <c r="F79" s="25"/>
      <c r="G79" s="26"/>
      <c r="H79" s="21" t="s">
        <v>225</v>
      </c>
      <c r="I79" s="20" t="s">
        <v>17</v>
      </c>
      <c r="J79" s="20" t="s">
        <v>12</v>
      </c>
      <c r="K79" s="20" t="s">
        <v>30</v>
      </c>
      <c r="L79" s="21" t="s">
        <v>214</v>
      </c>
    </row>
    <row r="80" spans="2:12" ht="27.6" customHeight="1">
      <c r="B80" s="20">
        <v>57</v>
      </c>
      <c r="C80" s="20" t="s">
        <v>118</v>
      </c>
      <c r="D80" s="24">
        <v>45905</v>
      </c>
      <c r="E80" s="20" t="s">
        <v>34</v>
      </c>
      <c r="F80" s="25"/>
      <c r="G80" s="26"/>
      <c r="H80" s="21" t="s">
        <v>399</v>
      </c>
      <c r="I80" s="26" t="s">
        <v>379</v>
      </c>
      <c r="J80" s="146" t="s">
        <v>59</v>
      </c>
      <c r="K80" s="20" t="s">
        <v>59</v>
      </c>
      <c r="L80" s="25" t="s">
        <v>367</v>
      </c>
    </row>
    <row r="81" spans="1:12" ht="27.6" customHeight="1">
      <c r="B81" s="20">
        <v>58</v>
      </c>
      <c r="C81" s="20" t="s">
        <v>118</v>
      </c>
      <c r="D81" s="24">
        <v>45906</v>
      </c>
      <c r="E81" s="20" t="s">
        <v>37</v>
      </c>
      <c r="F81" s="25"/>
      <c r="G81" s="26"/>
      <c r="H81" s="21" t="s">
        <v>400</v>
      </c>
      <c r="I81" s="26" t="s">
        <v>379</v>
      </c>
      <c r="J81" s="146" t="s">
        <v>59</v>
      </c>
      <c r="K81" s="20" t="s">
        <v>59</v>
      </c>
      <c r="L81" s="25" t="s">
        <v>367</v>
      </c>
    </row>
    <row r="82" spans="1:12" ht="27.6" customHeight="1">
      <c r="B82" s="20">
        <v>59</v>
      </c>
      <c r="C82" s="38" t="s">
        <v>118</v>
      </c>
      <c r="D82" s="23" t="s">
        <v>368</v>
      </c>
      <c r="E82" s="2" t="s">
        <v>166</v>
      </c>
      <c r="F82" s="8" t="s">
        <v>84</v>
      </c>
      <c r="G82" s="3"/>
      <c r="H82" s="4" t="s">
        <v>384</v>
      </c>
      <c r="I82" s="2" t="s">
        <v>149</v>
      </c>
      <c r="J82" s="2" t="s">
        <v>153</v>
      </c>
      <c r="K82" s="2" t="s">
        <v>199</v>
      </c>
      <c r="L82" s="8" t="s">
        <v>369</v>
      </c>
    </row>
    <row r="83" spans="1:12" ht="27.6" customHeight="1">
      <c r="B83" s="20">
        <v>60</v>
      </c>
      <c r="C83" s="38" t="s">
        <v>118</v>
      </c>
      <c r="D83" s="7">
        <v>46284</v>
      </c>
      <c r="E83" s="2" t="s">
        <v>34</v>
      </c>
      <c r="F83" s="8" t="s">
        <v>28</v>
      </c>
      <c r="G83" s="3" t="e">
        <f>#REF!-30</f>
        <v>#REF!</v>
      </c>
      <c r="H83" s="4" t="s">
        <v>82</v>
      </c>
      <c r="I83" s="3"/>
      <c r="J83" s="2"/>
      <c r="K83" s="2" t="s">
        <v>397</v>
      </c>
      <c r="L83" s="8" t="s">
        <v>189</v>
      </c>
    </row>
    <row r="84" spans="1:12" ht="27.6" customHeight="1">
      <c r="B84" s="20">
        <v>61</v>
      </c>
      <c r="C84" s="38" t="s">
        <v>118</v>
      </c>
      <c r="D84" s="7">
        <v>46291</v>
      </c>
      <c r="E84" s="2" t="s">
        <v>34</v>
      </c>
      <c r="F84" s="8"/>
      <c r="G84" s="3"/>
      <c r="H84" s="4" t="s">
        <v>401</v>
      </c>
      <c r="I84" s="3"/>
      <c r="J84" s="2"/>
      <c r="K84" s="2" t="s">
        <v>59</v>
      </c>
      <c r="L84" s="8" t="s">
        <v>140</v>
      </c>
    </row>
    <row r="85" spans="1:12" ht="27.6" customHeight="1">
      <c r="B85" s="20">
        <v>62</v>
      </c>
      <c r="C85" s="38" t="s">
        <v>118</v>
      </c>
      <c r="D85" s="7">
        <v>46292</v>
      </c>
      <c r="E85" s="2" t="s">
        <v>396</v>
      </c>
      <c r="F85" s="8"/>
      <c r="G85" s="3"/>
      <c r="H85" s="4" t="s">
        <v>417</v>
      </c>
      <c r="I85" s="3"/>
      <c r="J85" s="2"/>
      <c r="K85" s="2" t="s">
        <v>59</v>
      </c>
      <c r="L85" s="8" t="s">
        <v>140</v>
      </c>
    </row>
    <row r="86" spans="1:12" ht="27.6" customHeight="1">
      <c r="B86" s="20">
        <v>63</v>
      </c>
      <c r="C86" s="38" t="s">
        <v>118</v>
      </c>
      <c r="D86" s="7">
        <v>46292</v>
      </c>
      <c r="E86" s="2" t="s">
        <v>177</v>
      </c>
      <c r="F86" s="25" t="s">
        <v>28</v>
      </c>
      <c r="G86" s="26" t="e">
        <f>#REF!-30</f>
        <v>#REF!</v>
      </c>
      <c r="H86" s="21" t="s">
        <v>240</v>
      </c>
      <c r="I86" s="20"/>
      <c r="J86" s="20" t="s">
        <v>44</v>
      </c>
      <c r="K86" s="20" t="s">
        <v>18</v>
      </c>
      <c r="L86" s="21" t="s">
        <v>246</v>
      </c>
    </row>
    <row r="87" spans="1:12" s="154" customFormat="1" ht="27.6" customHeight="1">
      <c r="A87" s="147"/>
      <c r="B87" s="20">
        <v>64</v>
      </c>
      <c r="C87" s="38" t="s">
        <v>118</v>
      </c>
      <c r="D87" s="24" t="s">
        <v>286</v>
      </c>
      <c r="E87" s="60" t="s">
        <v>80</v>
      </c>
      <c r="F87" s="61" t="s">
        <v>81</v>
      </c>
      <c r="G87" s="60"/>
      <c r="H87" s="62" t="s">
        <v>179</v>
      </c>
      <c r="I87" s="60" t="s">
        <v>172</v>
      </c>
      <c r="J87" s="60" t="s">
        <v>153</v>
      </c>
      <c r="K87" s="60"/>
      <c r="L87" s="61" t="s">
        <v>248</v>
      </c>
    </row>
    <row r="88" spans="1:12" s="19" customFormat="1" ht="27.6" customHeight="1">
      <c r="B88" s="20">
        <v>65</v>
      </c>
      <c r="C88" s="38" t="s">
        <v>118</v>
      </c>
      <c r="D88" s="23" t="s">
        <v>288</v>
      </c>
      <c r="E88" s="60" t="s">
        <v>287</v>
      </c>
      <c r="F88" s="8" t="s">
        <v>85</v>
      </c>
      <c r="G88" s="3"/>
      <c r="H88" s="4" t="s">
        <v>334</v>
      </c>
      <c r="I88" s="2"/>
      <c r="J88" s="2" t="s">
        <v>86</v>
      </c>
      <c r="K88" s="2"/>
      <c r="L88" s="8" t="s">
        <v>335</v>
      </c>
    </row>
    <row r="89" spans="1:12" s="19" customFormat="1" ht="27.6" customHeight="1">
      <c r="B89" s="20">
        <v>66</v>
      </c>
      <c r="C89" s="38" t="s">
        <v>118</v>
      </c>
      <c r="D89" s="7">
        <v>45941</v>
      </c>
      <c r="E89" s="2" t="s">
        <v>37</v>
      </c>
      <c r="F89" s="8" t="s">
        <v>91</v>
      </c>
      <c r="G89" s="3" t="e">
        <f>#REF!-30</f>
        <v>#REF!</v>
      </c>
      <c r="H89" s="4" t="s">
        <v>121</v>
      </c>
      <c r="I89" s="2" t="s">
        <v>40</v>
      </c>
      <c r="J89" s="2" t="s">
        <v>41</v>
      </c>
      <c r="K89" s="2" t="s">
        <v>41</v>
      </c>
      <c r="L89" s="4" t="s">
        <v>38</v>
      </c>
    </row>
    <row r="90" spans="1:12" ht="27.6" customHeight="1">
      <c r="B90" s="20">
        <v>67</v>
      </c>
      <c r="C90" s="38" t="s">
        <v>118</v>
      </c>
      <c r="D90" s="7">
        <v>46307</v>
      </c>
      <c r="E90" s="2" t="s">
        <v>113</v>
      </c>
      <c r="F90" s="8" t="s">
        <v>47</v>
      </c>
      <c r="G90" s="3" t="e">
        <f>#REF!-30</f>
        <v>#REF!</v>
      </c>
      <c r="H90" s="4" t="s">
        <v>191</v>
      </c>
      <c r="I90" s="3" t="s">
        <v>173</v>
      </c>
      <c r="J90" s="2" t="s">
        <v>10</v>
      </c>
      <c r="K90" s="2" t="s">
        <v>10</v>
      </c>
      <c r="L90" s="8" t="s">
        <v>205</v>
      </c>
    </row>
    <row r="91" spans="1:12" ht="27.6" customHeight="1">
      <c r="B91" s="20">
        <v>68</v>
      </c>
      <c r="C91" s="138" t="s">
        <v>403</v>
      </c>
      <c r="D91" s="86" t="s">
        <v>350</v>
      </c>
      <c r="E91" s="84" t="s">
        <v>37</v>
      </c>
      <c r="F91" s="136" t="s">
        <v>47</v>
      </c>
      <c r="G91" s="70" t="e">
        <f>#REF!-30</f>
        <v>#REF!</v>
      </c>
      <c r="H91" s="85" t="s">
        <v>370</v>
      </c>
      <c r="I91" s="70"/>
      <c r="J91" s="84" t="s">
        <v>101</v>
      </c>
      <c r="K91" s="84"/>
      <c r="L91" s="136" t="s">
        <v>349</v>
      </c>
    </row>
    <row r="92" spans="1:12" s="57" customFormat="1" ht="27.6" customHeight="1">
      <c r="A92" s="18"/>
      <c r="B92" s="20">
        <v>69</v>
      </c>
      <c r="C92" s="38" t="s">
        <v>118</v>
      </c>
      <c r="D92" s="7">
        <v>46312</v>
      </c>
      <c r="E92" s="2" t="s">
        <v>34</v>
      </c>
      <c r="F92" s="8" t="s">
        <v>87</v>
      </c>
      <c r="G92" s="3" t="e">
        <f>#REF!-30</f>
        <v>#REF!</v>
      </c>
      <c r="H92" s="4" t="s">
        <v>88</v>
      </c>
      <c r="I92" s="2" t="s">
        <v>89</v>
      </c>
      <c r="J92" s="2" t="s">
        <v>12</v>
      </c>
      <c r="K92" s="2" t="s">
        <v>90</v>
      </c>
      <c r="L92" s="8" t="s">
        <v>168</v>
      </c>
    </row>
    <row r="93" spans="1:12" s="19" customFormat="1" ht="27.6" customHeight="1">
      <c r="B93" s="20">
        <v>70</v>
      </c>
      <c r="C93" s="38" t="s">
        <v>118</v>
      </c>
      <c r="D93" s="23" t="s">
        <v>315</v>
      </c>
      <c r="E93" s="2" t="s">
        <v>385</v>
      </c>
      <c r="F93" s="8"/>
      <c r="G93" s="3"/>
      <c r="H93" s="4" t="s">
        <v>170</v>
      </c>
      <c r="I93" s="2" t="s">
        <v>54</v>
      </c>
      <c r="J93" s="2" t="s">
        <v>153</v>
      </c>
      <c r="K93" s="2" t="s">
        <v>452</v>
      </c>
      <c r="L93" s="25" t="s">
        <v>453</v>
      </c>
    </row>
    <row r="94" spans="1:12" ht="27.6" customHeight="1">
      <c r="B94" s="20">
        <v>71</v>
      </c>
      <c r="C94" s="20" t="s">
        <v>440</v>
      </c>
      <c r="D94" s="7">
        <v>46326</v>
      </c>
      <c r="E94" s="2" t="s">
        <v>34</v>
      </c>
      <c r="F94" s="8" t="s">
        <v>93</v>
      </c>
      <c r="G94" s="3" t="e">
        <f>#REF!-30</f>
        <v>#REF!</v>
      </c>
      <c r="H94" s="4" t="s">
        <v>245</v>
      </c>
      <c r="I94" s="2" t="s">
        <v>17</v>
      </c>
      <c r="J94" s="2" t="s">
        <v>12</v>
      </c>
      <c r="K94" s="2" t="s">
        <v>33</v>
      </c>
      <c r="L94" s="8" t="s">
        <v>189</v>
      </c>
    </row>
    <row r="95" spans="1:12" s="19" customFormat="1" ht="27.6" customHeight="1">
      <c r="B95" s="20">
        <v>72</v>
      </c>
      <c r="C95" s="38" t="s">
        <v>118</v>
      </c>
      <c r="D95" s="23" t="s">
        <v>297</v>
      </c>
      <c r="E95" s="2" t="s">
        <v>135</v>
      </c>
      <c r="F95" s="8"/>
      <c r="G95" s="3"/>
      <c r="H95" s="4" t="s">
        <v>158</v>
      </c>
      <c r="I95" s="2" t="s">
        <v>54</v>
      </c>
      <c r="J95" s="2" t="s">
        <v>153</v>
      </c>
      <c r="K95" s="2" t="s">
        <v>218</v>
      </c>
      <c r="L95" s="25" t="s">
        <v>298</v>
      </c>
    </row>
    <row r="96" spans="1:12" ht="27.6" customHeight="1">
      <c r="B96" s="20">
        <v>73</v>
      </c>
      <c r="C96" s="38" t="s">
        <v>118</v>
      </c>
      <c r="D96" s="7">
        <v>45962</v>
      </c>
      <c r="E96" s="2" t="s">
        <v>37</v>
      </c>
      <c r="F96" s="8" t="s">
        <v>87</v>
      </c>
      <c r="G96" s="3" t="e">
        <f>#REF!-30</f>
        <v>#REF!</v>
      </c>
      <c r="H96" s="4" t="s">
        <v>265</v>
      </c>
      <c r="I96" s="2"/>
      <c r="J96" s="2" t="s">
        <v>247</v>
      </c>
      <c r="K96" s="2" t="s">
        <v>63</v>
      </c>
      <c r="L96" s="4" t="s">
        <v>426</v>
      </c>
    </row>
    <row r="97" spans="1:16" s="57" customFormat="1" ht="27.6" customHeight="1">
      <c r="A97" s="18"/>
      <c r="B97" s="20">
        <v>74</v>
      </c>
      <c r="C97" s="38" t="s">
        <v>118</v>
      </c>
      <c r="D97" s="7">
        <v>45599</v>
      </c>
      <c r="E97" s="2" t="s">
        <v>314</v>
      </c>
      <c r="F97" s="8" t="s">
        <v>47</v>
      </c>
      <c r="G97" s="3" t="e">
        <f>#REF!-30</f>
        <v>#REF!</v>
      </c>
      <c r="H97" s="4" t="s">
        <v>255</v>
      </c>
      <c r="I97" s="2" t="s">
        <v>21</v>
      </c>
      <c r="J97" s="2" t="s">
        <v>26</v>
      </c>
      <c r="K97" s="2" t="s">
        <v>27</v>
      </c>
      <c r="L97" s="8" t="s">
        <v>47</v>
      </c>
    </row>
    <row r="98" spans="1:16" ht="27.6" customHeight="1">
      <c r="B98" s="20">
        <v>75</v>
      </c>
      <c r="C98" s="38" t="s">
        <v>118</v>
      </c>
      <c r="D98" s="23" t="s">
        <v>295</v>
      </c>
      <c r="E98" s="2" t="s">
        <v>135</v>
      </c>
      <c r="F98" s="8"/>
      <c r="G98" s="3"/>
      <c r="H98" s="4" t="s">
        <v>169</v>
      </c>
      <c r="I98" s="2" t="s">
        <v>54</v>
      </c>
      <c r="J98" s="2" t="s">
        <v>153</v>
      </c>
      <c r="K98" s="2" t="s">
        <v>296</v>
      </c>
      <c r="L98" s="25" t="s">
        <v>359</v>
      </c>
    </row>
    <row r="99" spans="1:16" ht="27.6" customHeight="1">
      <c r="B99" s="20">
        <v>76</v>
      </c>
      <c r="C99" s="38" t="s">
        <v>118</v>
      </c>
      <c r="D99" s="7">
        <v>46334</v>
      </c>
      <c r="E99" s="2" t="s">
        <v>37</v>
      </c>
      <c r="F99" s="8" t="s">
        <v>47</v>
      </c>
      <c r="G99" s="3" t="e">
        <f>#REF!-30</f>
        <v>#REF!</v>
      </c>
      <c r="H99" s="4" t="s">
        <v>201</v>
      </c>
      <c r="I99" s="3"/>
      <c r="J99" s="2" t="s">
        <v>101</v>
      </c>
      <c r="K99" s="2"/>
      <c r="L99" s="8" t="s">
        <v>371</v>
      </c>
    </row>
    <row r="100" spans="1:16" s="57" customFormat="1" ht="27.6" customHeight="1">
      <c r="A100" s="18"/>
      <c r="B100" s="20">
        <v>77</v>
      </c>
      <c r="C100" s="38" t="s">
        <v>118</v>
      </c>
      <c r="D100" s="23" t="s">
        <v>243</v>
      </c>
      <c r="E100" s="2" t="s">
        <v>313</v>
      </c>
      <c r="F100" s="4" t="s">
        <v>15</v>
      </c>
      <c r="G100" s="3" t="e">
        <f>#REF!-30</f>
        <v>#REF!</v>
      </c>
      <c r="H100" s="4" t="s">
        <v>94</v>
      </c>
      <c r="I100" s="2"/>
      <c r="J100" s="2" t="s">
        <v>9</v>
      </c>
      <c r="K100" s="2" t="s">
        <v>59</v>
      </c>
      <c r="L100" s="8" t="s">
        <v>424</v>
      </c>
    </row>
    <row r="101" spans="1:16" s="57" customFormat="1" ht="27.6" customHeight="1">
      <c r="A101" s="18"/>
      <c r="B101" s="20">
        <v>78</v>
      </c>
      <c r="C101" s="38" t="s">
        <v>118</v>
      </c>
      <c r="D101" s="7">
        <v>46340</v>
      </c>
      <c r="E101" s="2" t="s">
        <v>34</v>
      </c>
      <c r="F101" s="8" t="s">
        <v>87</v>
      </c>
      <c r="G101" s="3" t="e">
        <f>#REF!-30</f>
        <v>#REF!</v>
      </c>
      <c r="H101" s="4" t="s">
        <v>92</v>
      </c>
      <c r="I101" s="2" t="s">
        <v>29</v>
      </c>
      <c r="J101" s="2" t="s">
        <v>12</v>
      </c>
      <c r="K101" s="2" t="s">
        <v>10</v>
      </c>
      <c r="L101" s="8" t="s">
        <v>182</v>
      </c>
    </row>
    <row r="102" spans="1:16" s="19" customFormat="1" ht="27.6" customHeight="1">
      <c r="B102" s="20">
        <v>79</v>
      </c>
      <c r="C102" s="38" t="s">
        <v>118</v>
      </c>
      <c r="D102" s="23" t="s">
        <v>283</v>
      </c>
      <c r="E102" s="2" t="s">
        <v>284</v>
      </c>
      <c r="F102" s="8" t="s">
        <v>84</v>
      </c>
      <c r="G102" s="3"/>
      <c r="H102" s="4" t="s">
        <v>430</v>
      </c>
      <c r="I102" s="2" t="s">
        <v>164</v>
      </c>
      <c r="J102" s="2" t="s">
        <v>153</v>
      </c>
      <c r="K102" s="2" t="s">
        <v>192</v>
      </c>
      <c r="L102" s="8" t="s">
        <v>257</v>
      </c>
    </row>
    <row r="103" spans="1:16" s="19" customFormat="1" ht="27.6" customHeight="1">
      <c r="B103" s="20">
        <v>80</v>
      </c>
      <c r="C103" s="38" t="s">
        <v>118</v>
      </c>
      <c r="D103" s="39" t="s">
        <v>308</v>
      </c>
      <c r="E103" s="2" t="s">
        <v>309</v>
      </c>
      <c r="F103" s="8"/>
      <c r="G103" s="3"/>
      <c r="H103" s="4" t="s">
        <v>171</v>
      </c>
      <c r="I103" s="2" t="s">
        <v>54</v>
      </c>
      <c r="J103" s="2" t="s">
        <v>153</v>
      </c>
      <c r="K103" s="2" t="s">
        <v>310</v>
      </c>
      <c r="L103" s="25" t="s">
        <v>311</v>
      </c>
    </row>
    <row r="104" spans="1:16" ht="27.6" customHeight="1">
      <c r="B104" s="20">
        <v>81</v>
      </c>
      <c r="C104" s="84" t="s">
        <v>421</v>
      </c>
      <c r="D104" s="86">
        <v>45989</v>
      </c>
      <c r="E104" s="84" t="s">
        <v>34</v>
      </c>
      <c r="F104" s="136" t="s">
        <v>58</v>
      </c>
      <c r="G104" s="70" t="e">
        <f>#REF!-30</f>
        <v>#REF!</v>
      </c>
      <c r="H104" s="85" t="s">
        <v>436</v>
      </c>
      <c r="I104" s="84" t="s">
        <v>53</v>
      </c>
      <c r="J104" s="84" t="s">
        <v>59</v>
      </c>
      <c r="K104" s="84" t="s">
        <v>59</v>
      </c>
      <c r="L104" s="85" t="s">
        <v>122</v>
      </c>
      <c r="M104" s="2" t="s">
        <v>59</v>
      </c>
      <c r="N104" s="4" t="s">
        <v>122</v>
      </c>
      <c r="O104" s="4" t="s">
        <v>96</v>
      </c>
      <c r="P104" s="3" t="s">
        <v>134</v>
      </c>
    </row>
    <row r="105" spans="1:16" ht="27.6" customHeight="1">
      <c r="B105" s="20">
        <v>82</v>
      </c>
      <c r="C105" s="20" t="s">
        <v>440</v>
      </c>
      <c r="D105" s="7">
        <v>45989</v>
      </c>
      <c r="E105" s="2" t="s">
        <v>34</v>
      </c>
      <c r="F105" s="8" t="s">
        <v>58</v>
      </c>
      <c r="G105" s="3" t="e">
        <f>#REF!-30</f>
        <v>#REF!</v>
      </c>
      <c r="H105" s="4" t="s">
        <v>422</v>
      </c>
      <c r="I105" s="3" t="s">
        <v>134</v>
      </c>
      <c r="J105" s="2" t="s">
        <v>18</v>
      </c>
      <c r="K105" s="2"/>
      <c r="L105" s="4" t="s">
        <v>122</v>
      </c>
      <c r="M105" s="2" t="s">
        <v>59</v>
      </c>
      <c r="N105" s="4" t="s">
        <v>122</v>
      </c>
    </row>
    <row r="106" spans="1:16" ht="27.6" customHeight="1">
      <c r="B106" s="20">
        <v>83</v>
      </c>
      <c r="C106" s="20" t="s">
        <v>440</v>
      </c>
      <c r="D106" s="7">
        <v>45990</v>
      </c>
      <c r="E106" s="2" t="s">
        <v>37</v>
      </c>
      <c r="F106" s="8" t="s">
        <v>58</v>
      </c>
      <c r="G106" s="3" t="e">
        <f>#REF!-30</f>
        <v>#REF!</v>
      </c>
      <c r="H106" s="4" t="s">
        <v>96</v>
      </c>
      <c r="I106" s="3" t="s">
        <v>134</v>
      </c>
      <c r="J106" s="2" t="s">
        <v>18</v>
      </c>
      <c r="K106" s="2"/>
      <c r="L106" s="4" t="s">
        <v>122</v>
      </c>
      <c r="M106" s="2" t="s">
        <v>59</v>
      </c>
      <c r="N106" s="4" t="s">
        <v>122</v>
      </c>
    </row>
    <row r="107" spans="1:16" ht="27.6" customHeight="1">
      <c r="B107" s="20">
        <v>84</v>
      </c>
      <c r="C107" s="6" t="s">
        <v>420</v>
      </c>
      <c r="D107" s="5">
        <v>45990</v>
      </c>
      <c r="E107" s="6" t="s">
        <v>37</v>
      </c>
      <c r="F107" s="9" t="s">
        <v>95</v>
      </c>
      <c r="G107" s="10" t="e">
        <f>#REF!-30</f>
        <v>#REF!</v>
      </c>
      <c r="H107" s="11" t="s">
        <v>185</v>
      </c>
      <c r="I107" s="6" t="s">
        <v>19</v>
      </c>
      <c r="J107" s="6" t="s">
        <v>22</v>
      </c>
      <c r="K107" s="6"/>
      <c r="L107" s="11" t="s">
        <v>122</v>
      </c>
    </row>
    <row r="108" spans="1:16" ht="27.6" customHeight="1">
      <c r="B108" s="20">
        <v>85</v>
      </c>
      <c r="C108" s="38" t="s">
        <v>118</v>
      </c>
      <c r="D108" s="39" t="s">
        <v>299</v>
      </c>
      <c r="E108" s="2" t="s">
        <v>135</v>
      </c>
      <c r="F108" s="8"/>
      <c r="G108" s="3"/>
      <c r="H108" s="4" t="s">
        <v>203</v>
      </c>
      <c r="I108" s="2" t="s">
        <v>54</v>
      </c>
      <c r="J108" s="2" t="s">
        <v>153</v>
      </c>
      <c r="K108" s="2" t="s">
        <v>300</v>
      </c>
      <c r="L108" s="25" t="s">
        <v>301</v>
      </c>
    </row>
    <row r="109" spans="1:16" ht="27.6" customHeight="1">
      <c r="B109" s="20">
        <v>86</v>
      </c>
      <c r="C109" s="20" t="s">
        <v>440</v>
      </c>
      <c r="D109" s="7">
        <v>45997</v>
      </c>
      <c r="E109" s="2" t="s">
        <v>37</v>
      </c>
      <c r="F109" s="8" t="s">
        <v>97</v>
      </c>
      <c r="G109" s="3" t="e">
        <f>#REF!-30</f>
        <v>#REF!</v>
      </c>
      <c r="H109" s="4" t="s">
        <v>435</v>
      </c>
      <c r="I109" s="2" t="s">
        <v>98</v>
      </c>
      <c r="J109" s="2" t="s">
        <v>32</v>
      </c>
      <c r="K109" s="2" t="s">
        <v>174</v>
      </c>
      <c r="L109" s="25" t="s">
        <v>367</v>
      </c>
    </row>
    <row r="110" spans="1:16" ht="27.6" customHeight="1">
      <c r="B110" s="20">
        <v>87</v>
      </c>
      <c r="C110" s="38" t="s">
        <v>118</v>
      </c>
      <c r="D110" s="23" t="s">
        <v>362</v>
      </c>
      <c r="E110" s="2" t="s">
        <v>80</v>
      </c>
      <c r="F110" s="8"/>
      <c r="G110" s="3"/>
      <c r="H110" s="4" t="s">
        <v>268</v>
      </c>
      <c r="I110" s="2" t="s">
        <v>127</v>
      </c>
      <c r="J110" s="2" t="s">
        <v>20</v>
      </c>
      <c r="K110" s="2" t="s">
        <v>9</v>
      </c>
      <c r="L110" s="8" t="s">
        <v>363</v>
      </c>
    </row>
    <row r="111" spans="1:16" ht="27.6" customHeight="1">
      <c r="B111" s="20">
        <v>88</v>
      </c>
      <c r="C111" s="20" t="s">
        <v>440</v>
      </c>
      <c r="D111" s="7">
        <v>46375</v>
      </c>
      <c r="E111" s="2" t="s">
        <v>34</v>
      </c>
      <c r="F111" s="8" t="s">
        <v>50</v>
      </c>
      <c r="G111" s="3" t="e">
        <f>#REF!-30</f>
        <v>#REF!</v>
      </c>
      <c r="H111" s="4" t="s">
        <v>423</v>
      </c>
      <c r="I111" s="2" t="s">
        <v>53</v>
      </c>
      <c r="J111" s="2" t="s">
        <v>18</v>
      </c>
      <c r="K111" s="2" t="s">
        <v>18</v>
      </c>
      <c r="L111" s="8" t="s">
        <v>183</v>
      </c>
    </row>
    <row r="112" spans="1:16" s="58" customFormat="1" ht="27.6" customHeight="1">
      <c r="A112" s="19"/>
      <c r="B112" s="20">
        <v>89</v>
      </c>
      <c r="C112" s="38" t="s">
        <v>118</v>
      </c>
      <c r="D112" s="23" t="s">
        <v>266</v>
      </c>
      <c r="E112" s="2" t="s">
        <v>361</v>
      </c>
      <c r="F112" s="85" t="s">
        <v>81</v>
      </c>
      <c r="G112" s="70" t="e">
        <f>#REF!-30</f>
        <v>#REF!</v>
      </c>
      <c r="H112" s="4" t="s">
        <v>102</v>
      </c>
      <c r="I112" s="2" t="s">
        <v>25</v>
      </c>
      <c r="J112" s="2" t="s">
        <v>12</v>
      </c>
      <c r="K112" s="2" t="s">
        <v>81</v>
      </c>
      <c r="L112" s="4" t="s">
        <v>209</v>
      </c>
    </row>
    <row r="113" spans="1:25" s="19" customFormat="1" ht="27.6" customHeight="1">
      <c r="B113" s="20">
        <v>90</v>
      </c>
      <c r="C113" s="38" t="s">
        <v>118</v>
      </c>
      <c r="D113" s="23" t="s">
        <v>266</v>
      </c>
      <c r="E113" s="2" t="s">
        <v>361</v>
      </c>
      <c r="F113" s="8" t="s">
        <v>103</v>
      </c>
      <c r="G113" s="3" t="e">
        <f>#REF!-30</f>
        <v>#REF!</v>
      </c>
      <c r="H113" s="4" t="s">
        <v>269</v>
      </c>
      <c r="I113" s="2" t="s">
        <v>25</v>
      </c>
      <c r="J113" s="2" t="s">
        <v>20</v>
      </c>
      <c r="K113" s="2" t="s">
        <v>9</v>
      </c>
      <c r="L113" s="8" t="s">
        <v>337</v>
      </c>
    </row>
    <row r="114" spans="1:25" ht="27.6" customHeight="1">
      <c r="B114" s="20">
        <v>91</v>
      </c>
      <c r="C114" s="38" t="s">
        <v>383</v>
      </c>
      <c r="D114" s="7" t="s">
        <v>388</v>
      </c>
      <c r="E114" s="2" t="s">
        <v>365</v>
      </c>
      <c r="F114" s="4" t="s">
        <v>99</v>
      </c>
      <c r="G114" s="3" t="e">
        <f>#REF!-30</f>
        <v>#REF!</v>
      </c>
      <c r="H114" s="4" t="s">
        <v>100</v>
      </c>
      <c r="I114" s="2" t="s">
        <v>25</v>
      </c>
      <c r="J114" s="2" t="s">
        <v>12</v>
      </c>
      <c r="K114" s="2" t="s">
        <v>101</v>
      </c>
      <c r="L114" s="4" t="s">
        <v>389</v>
      </c>
    </row>
    <row r="115" spans="1:25" ht="27.6" customHeight="1"/>
    <row r="116" spans="1:25" ht="27.6" customHeight="1">
      <c r="B116" s="2" t="s">
        <v>2</v>
      </c>
      <c r="C116" s="2" t="s">
        <v>178</v>
      </c>
      <c r="D116" s="2" t="s">
        <v>3</v>
      </c>
      <c r="E116" s="2"/>
      <c r="F116" s="8"/>
      <c r="G116" s="3"/>
      <c r="H116" s="2" t="s">
        <v>4</v>
      </c>
      <c r="I116" s="2" t="s">
        <v>5</v>
      </c>
      <c r="J116" s="2" t="s">
        <v>6</v>
      </c>
      <c r="K116" s="2" t="s">
        <v>7</v>
      </c>
      <c r="L116" s="2" t="s">
        <v>8</v>
      </c>
    </row>
    <row r="117" spans="1:25" ht="27.6" customHeight="1">
      <c r="B117" s="20">
        <v>92</v>
      </c>
      <c r="C117" s="38" t="s">
        <v>118</v>
      </c>
      <c r="D117" s="7">
        <v>45666</v>
      </c>
      <c r="E117" s="2" t="s">
        <v>34</v>
      </c>
      <c r="F117" s="4" t="s">
        <v>78</v>
      </c>
      <c r="G117" s="3" t="e">
        <f>#REF!-30</f>
        <v>#REF!</v>
      </c>
      <c r="H117" s="4" t="s">
        <v>419</v>
      </c>
      <c r="I117" s="2" t="s">
        <v>19</v>
      </c>
      <c r="J117" s="2" t="s">
        <v>20</v>
      </c>
      <c r="K117" s="2" t="s">
        <v>273</v>
      </c>
      <c r="L117" s="4" t="s">
        <v>418</v>
      </c>
    </row>
    <row r="118" spans="1:25" s="57" customFormat="1" ht="27.6" customHeight="1">
      <c r="A118" s="18"/>
      <c r="B118" s="20">
        <v>93</v>
      </c>
      <c r="C118" s="38" t="s">
        <v>118</v>
      </c>
      <c r="D118" s="7">
        <v>45668</v>
      </c>
      <c r="E118" s="2" t="s">
        <v>113</v>
      </c>
      <c r="F118" s="4" t="s">
        <v>95</v>
      </c>
      <c r="G118" s="3" t="e">
        <f>#REF!-30</f>
        <v>#REF!</v>
      </c>
      <c r="H118" s="4" t="s">
        <v>226</v>
      </c>
      <c r="I118" s="3" t="s">
        <v>380</v>
      </c>
      <c r="J118" s="2" t="s">
        <v>14</v>
      </c>
      <c r="K118" s="2" t="s">
        <v>14</v>
      </c>
      <c r="L118" s="4" t="s">
        <v>47</v>
      </c>
    </row>
    <row r="119" spans="1:25" ht="27.6" customHeight="1">
      <c r="B119" s="20">
        <v>94</v>
      </c>
      <c r="C119" s="38" t="s">
        <v>118</v>
      </c>
      <c r="D119" s="7">
        <v>45668</v>
      </c>
      <c r="E119" s="2" t="s">
        <v>113</v>
      </c>
      <c r="F119" s="4" t="s">
        <v>15</v>
      </c>
      <c r="G119" s="3" t="e">
        <f>#REF!-30</f>
        <v>#REF!</v>
      </c>
      <c r="H119" s="4" t="s">
        <v>132</v>
      </c>
      <c r="I119" s="70" t="s">
        <v>380</v>
      </c>
      <c r="J119" s="2" t="s">
        <v>18</v>
      </c>
      <c r="K119" s="2" t="s">
        <v>18</v>
      </c>
      <c r="L119" s="4" t="s">
        <v>184</v>
      </c>
    </row>
    <row r="120" spans="1:25" ht="27.6" customHeight="1">
      <c r="B120" s="20">
        <v>95</v>
      </c>
      <c r="C120" s="38" t="s">
        <v>118</v>
      </c>
      <c r="D120" s="7">
        <v>45673</v>
      </c>
      <c r="E120" s="2" t="s">
        <v>34</v>
      </c>
      <c r="F120" s="4" t="s">
        <v>15</v>
      </c>
      <c r="G120" s="3" t="e">
        <f>#REF!-30</f>
        <v>#REF!</v>
      </c>
      <c r="H120" s="4" t="s">
        <v>16</v>
      </c>
      <c r="I120" s="2" t="s">
        <v>17</v>
      </c>
      <c r="J120" s="2" t="s">
        <v>18</v>
      </c>
      <c r="K120" s="2" t="s">
        <v>18</v>
      </c>
      <c r="L120" s="4" t="s">
        <v>183</v>
      </c>
    </row>
    <row r="121" spans="1:25" s="19" customFormat="1" ht="27.6" customHeight="1">
      <c r="B121" s="20">
        <v>96</v>
      </c>
      <c r="C121" s="38" t="s">
        <v>118</v>
      </c>
      <c r="D121" s="23" t="s">
        <v>294</v>
      </c>
      <c r="E121" s="2" t="s">
        <v>135</v>
      </c>
      <c r="F121" s="8" t="s">
        <v>104</v>
      </c>
      <c r="G121" s="3" t="e">
        <f>#REF!-30</f>
        <v>#REF!</v>
      </c>
      <c r="H121" s="4" t="s">
        <v>351</v>
      </c>
      <c r="I121" s="2" t="s">
        <v>353</v>
      </c>
      <c r="J121" s="2" t="s">
        <v>153</v>
      </c>
      <c r="K121" s="2" t="s">
        <v>219</v>
      </c>
      <c r="L121" s="25" t="s">
        <v>235</v>
      </c>
    </row>
    <row r="122" spans="1:25" s="19" customFormat="1" ht="27.6" customHeight="1">
      <c r="B122" s="20">
        <v>97</v>
      </c>
      <c r="C122" s="38" t="s">
        <v>118</v>
      </c>
      <c r="D122" s="7" t="s">
        <v>293</v>
      </c>
      <c r="E122" s="2" t="s">
        <v>195</v>
      </c>
      <c r="F122" s="8" t="s">
        <v>104</v>
      </c>
      <c r="G122" s="3" t="e">
        <f>#REF!-30</f>
        <v>#REF!</v>
      </c>
      <c r="H122" s="4" t="s">
        <v>352</v>
      </c>
      <c r="I122" s="2" t="s">
        <v>175</v>
      </c>
      <c r="J122" s="2" t="s">
        <v>153</v>
      </c>
      <c r="K122" s="2" t="s">
        <v>160</v>
      </c>
      <c r="L122" s="8" t="s">
        <v>161</v>
      </c>
    </row>
    <row r="123" spans="1:25" s="57" customFormat="1" ht="27.6" customHeight="1">
      <c r="A123" s="18"/>
      <c r="B123" s="20">
        <v>98</v>
      </c>
      <c r="C123" s="38" t="s">
        <v>118</v>
      </c>
      <c r="D123" s="7">
        <v>45708</v>
      </c>
      <c r="E123" s="2" t="s">
        <v>34</v>
      </c>
      <c r="F123" s="4" t="s">
        <v>13</v>
      </c>
      <c r="G123" s="3" t="e">
        <f>#REF!-30</f>
        <v>#REF!</v>
      </c>
      <c r="H123" s="157" t="s">
        <v>364</v>
      </c>
      <c r="I123" s="2" t="s">
        <v>11</v>
      </c>
      <c r="J123" s="2" t="s">
        <v>12</v>
      </c>
      <c r="K123" s="2"/>
      <c r="L123" s="4" t="s">
        <v>13</v>
      </c>
    </row>
    <row r="124" spans="1:25" s="57" customFormat="1" ht="27.6" customHeight="1">
      <c r="A124" s="18"/>
      <c r="B124" s="20">
        <v>99</v>
      </c>
      <c r="C124" s="38" t="s">
        <v>118</v>
      </c>
      <c r="D124" s="7">
        <v>45709</v>
      </c>
      <c r="E124" s="2" t="s">
        <v>37</v>
      </c>
      <c r="F124" s="4" t="s">
        <v>13</v>
      </c>
      <c r="G124" s="3" t="e">
        <f>#REF!-30</f>
        <v>#REF!</v>
      </c>
      <c r="H124" s="157" t="s">
        <v>364</v>
      </c>
      <c r="I124" s="2" t="s">
        <v>11</v>
      </c>
      <c r="J124" s="2" t="s">
        <v>12</v>
      </c>
      <c r="K124" s="2"/>
      <c r="L124" s="4" t="s">
        <v>13</v>
      </c>
    </row>
    <row r="125" spans="1:25" ht="27.6" customHeight="1">
      <c r="B125" s="20">
        <v>100</v>
      </c>
      <c r="C125" s="2" t="s">
        <v>118</v>
      </c>
      <c r="D125" s="7">
        <v>45358</v>
      </c>
      <c r="E125" s="2" t="s">
        <v>37</v>
      </c>
      <c r="F125" s="8" t="s">
        <v>105</v>
      </c>
      <c r="G125" s="3" t="e">
        <f>#REF!-30</f>
        <v>#REF!</v>
      </c>
      <c r="H125" s="4" t="s">
        <v>428</v>
      </c>
      <c r="I125" s="2" t="s">
        <v>17</v>
      </c>
      <c r="J125" s="2" t="s">
        <v>59</v>
      </c>
      <c r="K125" s="2" t="s">
        <v>59</v>
      </c>
      <c r="L125" s="8" t="s">
        <v>140</v>
      </c>
    </row>
    <row r="126" spans="1:25" s="19" customFormat="1" ht="27.6" customHeight="1">
      <c r="B126" s="20">
        <v>101</v>
      </c>
      <c r="C126" s="6" t="s">
        <v>444</v>
      </c>
      <c r="D126" s="5">
        <v>46094</v>
      </c>
      <c r="E126" s="6" t="s">
        <v>34</v>
      </c>
      <c r="F126" s="9"/>
      <c r="G126" s="10" t="e">
        <f>#REF!-30</f>
        <v>#REF!</v>
      </c>
      <c r="H126" s="11" t="s">
        <v>356</v>
      </c>
      <c r="I126" s="6" t="s">
        <v>19</v>
      </c>
      <c r="J126" s="6" t="s">
        <v>22</v>
      </c>
      <c r="K126" s="6" t="s">
        <v>354</v>
      </c>
      <c r="L126" s="11" t="s">
        <v>355</v>
      </c>
      <c r="S126" s="73"/>
      <c r="X126" s="73"/>
      <c r="Y126" s="73"/>
    </row>
    <row r="127" spans="1:25" ht="27.6" customHeight="1">
      <c r="B127" s="20">
        <v>102</v>
      </c>
      <c r="C127" s="2" t="s">
        <v>118</v>
      </c>
      <c r="D127" s="7">
        <v>45730</v>
      </c>
      <c r="E127" s="2" t="s">
        <v>37</v>
      </c>
      <c r="F127" s="4" t="s">
        <v>28</v>
      </c>
      <c r="G127" s="3" t="e">
        <f>#REF!-30</f>
        <v>#REF!</v>
      </c>
      <c r="H127" s="4" t="s">
        <v>111</v>
      </c>
      <c r="I127" s="2" t="s">
        <v>29</v>
      </c>
      <c r="J127" s="2" t="s">
        <v>30</v>
      </c>
      <c r="K127" s="2" t="s">
        <v>31</v>
      </c>
      <c r="L127" s="4" t="s">
        <v>429</v>
      </c>
    </row>
    <row r="128" spans="1:25" s="57" customFormat="1" ht="27.6" customHeight="1">
      <c r="A128" s="18"/>
      <c r="B128" s="20">
        <v>103</v>
      </c>
      <c r="C128" s="2" t="s">
        <v>118</v>
      </c>
      <c r="D128" s="7">
        <v>46101</v>
      </c>
      <c r="E128" s="2" t="s">
        <v>34</v>
      </c>
      <c r="F128" s="4" t="s">
        <v>13</v>
      </c>
      <c r="G128" s="3" t="e">
        <f>#REF!-30</f>
        <v>#REF!</v>
      </c>
      <c r="H128" s="4" t="s">
        <v>24</v>
      </c>
      <c r="I128" s="2" t="s">
        <v>25</v>
      </c>
      <c r="J128" s="2" t="s">
        <v>26</v>
      </c>
      <c r="K128" s="2" t="s">
        <v>27</v>
      </c>
      <c r="L128" s="4" t="s">
        <v>47</v>
      </c>
      <c r="S128" s="155"/>
      <c r="X128" s="155"/>
      <c r="Y128" s="155"/>
    </row>
    <row r="129" spans="2:25" s="19" customFormat="1" ht="27.6" customHeight="1">
      <c r="B129" s="20">
        <v>104</v>
      </c>
      <c r="C129" s="2" t="s">
        <v>118</v>
      </c>
      <c r="D129" s="23" t="s">
        <v>305</v>
      </c>
      <c r="E129" s="2" t="s">
        <v>390</v>
      </c>
      <c r="F129" s="8" t="s">
        <v>105</v>
      </c>
      <c r="G129" s="3" t="e">
        <f>#REF!-30</f>
        <v>#REF!</v>
      </c>
      <c r="H129" s="4" t="s">
        <v>154</v>
      </c>
      <c r="I129" s="2" t="s">
        <v>117</v>
      </c>
      <c r="J129" s="2" t="s">
        <v>155</v>
      </c>
      <c r="K129" s="2" t="s">
        <v>273</v>
      </c>
      <c r="L129" s="4" t="s">
        <v>257</v>
      </c>
      <c r="S129" s="76"/>
      <c r="X129" s="76"/>
      <c r="Y129" s="76"/>
    </row>
    <row r="130" spans="2:25" s="19" customFormat="1" ht="27.6" customHeight="1">
      <c r="B130" s="20">
        <v>105</v>
      </c>
      <c r="C130" s="2" t="s">
        <v>118</v>
      </c>
      <c r="D130" s="23" t="s">
        <v>302</v>
      </c>
      <c r="E130" s="2" t="s">
        <v>166</v>
      </c>
      <c r="F130" s="8" t="s">
        <v>105</v>
      </c>
      <c r="G130" s="3" t="e">
        <f>#REF!-30</f>
        <v>#REF!</v>
      </c>
      <c r="H130" s="4" t="s">
        <v>116</v>
      </c>
      <c r="I130" s="2" t="s">
        <v>117</v>
      </c>
      <c r="J130" s="2" t="s">
        <v>163</v>
      </c>
      <c r="K130" s="2" t="s">
        <v>303</v>
      </c>
      <c r="L130" s="4" t="s">
        <v>304</v>
      </c>
      <c r="S130" s="73"/>
      <c r="X130" s="73"/>
      <c r="Y130" s="73"/>
    </row>
    <row r="131" spans="2:25" s="19" customFormat="1" ht="27.6" customHeight="1">
      <c r="B131" s="20">
        <v>106</v>
      </c>
      <c r="C131" s="2" t="s">
        <v>118</v>
      </c>
      <c r="D131" s="23" t="s">
        <v>302</v>
      </c>
      <c r="E131" s="2" t="s">
        <v>166</v>
      </c>
      <c r="F131" s="8" t="s">
        <v>105</v>
      </c>
      <c r="G131" s="3" t="e">
        <f>#REF!-30</f>
        <v>#REF!</v>
      </c>
      <c r="H131" s="4" t="s">
        <v>165</v>
      </c>
      <c r="I131" s="2" t="s">
        <v>117</v>
      </c>
      <c r="J131" s="2" t="s">
        <v>163</v>
      </c>
      <c r="K131" s="2" t="s">
        <v>306</v>
      </c>
      <c r="L131" s="4" t="s">
        <v>307</v>
      </c>
      <c r="S131" s="76"/>
      <c r="X131" s="76"/>
      <c r="Y131" s="76"/>
    </row>
    <row r="132" spans="2:25" s="19" customFormat="1" ht="27.6" customHeight="1">
      <c r="B132" s="20">
        <v>107</v>
      </c>
      <c r="C132" s="148"/>
      <c r="D132" s="86" t="s">
        <v>110</v>
      </c>
      <c r="E132" s="84"/>
      <c r="F132" s="136"/>
      <c r="G132" s="70" t="e">
        <f>#REF!-30</f>
        <v>#REF!</v>
      </c>
      <c r="H132" s="85" t="s">
        <v>180</v>
      </c>
      <c r="I132" s="84"/>
      <c r="J132" s="6" t="s">
        <v>32</v>
      </c>
      <c r="K132" s="6" t="s">
        <v>33</v>
      </c>
      <c r="L132" s="11" t="s">
        <v>106</v>
      </c>
    </row>
    <row r="133" spans="2:25" s="19" customFormat="1" ht="27.6" customHeight="1">
      <c r="B133" s="20">
        <v>108</v>
      </c>
      <c r="C133" s="6"/>
      <c r="D133" s="132" t="s">
        <v>271</v>
      </c>
      <c r="E133" s="84" t="s">
        <v>117</v>
      </c>
      <c r="F133" s="136" t="s">
        <v>91</v>
      </c>
      <c r="G133" s="70" t="e">
        <f>#REF!-30</f>
        <v>#REF!</v>
      </c>
      <c r="H133" s="85" t="s">
        <v>39</v>
      </c>
      <c r="I133" s="84" t="s">
        <v>40</v>
      </c>
      <c r="J133" s="6" t="s">
        <v>41</v>
      </c>
      <c r="K133" s="6" t="s">
        <v>41</v>
      </c>
      <c r="L133" s="11" t="s">
        <v>38</v>
      </c>
    </row>
    <row r="134" spans="2:25" ht="22.5" customHeight="1">
      <c r="B134" s="13"/>
      <c r="G134" s="18"/>
      <c r="I134" s="18"/>
      <c r="J134" s="18"/>
      <c r="K134" s="18"/>
      <c r="L134" s="63"/>
    </row>
    <row r="135" spans="2:25" ht="30.6" customHeight="1">
      <c r="B135" s="184" t="s">
        <v>447</v>
      </c>
      <c r="C135" s="184"/>
      <c r="D135" s="184"/>
      <c r="E135" s="184"/>
      <c r="F135" s="184"/>
      <c r="G135" s="184"/>
      <c r="H135" s="184"/>
      <c r="I135" s="82"/>
      <c r="J135" s="82"/>
      <c r="K135" s="82"/>
      <c r="L135" s="83"/>
    </row>
    <row r="136" spans="2:25" s="19" customFormat="1" ht="22.35" customHeight="1">
      <c r="B136" s="77" t="s">
        <v>2</v>
      </c>
      <c r="C136" s="185" t="s">
        <v>3</v>
      </c>
      <c r="D136" s="186"/>
      <c r="E136" s="187"/>
      <c r="F136" s="78"/>
      <c r="G136" s="79"/>
      <c r="H136" s="77" t="s">
        <v>4</v>
      </c>
      <c r="I136" s="185" t="s">
        <v>256</v>
      </c>
      <c r="J136" s="186"/>
      <c r="K136" s="186"/>
      <c r="L136" s="187"/>
      <c r="N136" s="73"/>
      <c r="O136" s="73"/>
    </row>
    <row r="137" spans="2:25" s="149" customFormat="1" ht="22.35" customHeight="1">
      <c r="B137" s="80">
        <v>201</v>
      </c>
      <c r="C137" s="170" t="s">
        <v>342</v>
      </c>
      <c r="D137" s="171"/>
      <c r="E137" s="172"/>
      <c r="F137" s="78"/>
      <c r="G137" s="79" t="e">
        <v>#REF!</v>
      </c>
      <c r="H137" s="81" t="s">
        <v>343</v>
      </c>
      <c r="I137" s="173" t="s">
        <v>344</v>
      </c>
      <c r="J137" s="174"/>
      <c r="K137" s="174"/>
      <c r="L137" s="175"/>
      <c r="N137" s="150"/>
      <c r="O137" s="176"/>
      <c r="P137" s="176"/>
      <c r="Q137" s="151"/>
    </row>
    <row r="138" spans="2:25" s="149" customFormat="1" ht="21.95" customHeight="1">
      <c r="B138" s="80">
        <v>202</v>
      </c>
      <c r="C138" s="170" t="s">
        <v>366</v>
      </c>
      <c r="D138" s="171"/>
      <c r="E138" s="172"/>
      <c r="F138" s="81" t="s">
        <v>78</v>
      </c>
      <c r="G138" s="79" t="e">
        <v>#REF!</v>
      </c>
      <c r="H138" s="81" t="s">
        <v>345</v>
      </c>
      <c r="I138" s="173"/>
      <c r="J138" s="174"/>
      <c r="K138" s="174"/>
      <c r="L138" s="175"/>
      <c r="N138" s="150"/>
      <c r="O138" s="176"/>
      <c r="P138" s="176"/>
      <c r="Q138" s="151"/>
    </row>
    <row r="139" spans="2:25" s="19" customFormat="1" ht="21.95" hidden="1" customHeight="1">
      <c r="B139" s="156">
        <v>203</v>
      </c>
      <c r="C139" s="197" t="s">
        <v>285</v>
      </c>
      <c r="D139" s="192"/>
      <c r="E139" s="193"/>
      <c r="F139" s="152" t="s">
        <v>95</v>
      </c>
      <c r="G139" s="153" t="e">
        <v>#REF!</v>
      </c>
      <c r="H139" s="152" t="s">
        <v>258</v>
      </c>
      <c r="I139" s="194" t="s">
        <v>259</v>
      </c>
      <c r="J139" s="195"/>
      <c r="K139" s="195"/>
      <c r="L139" s="196"/>
      <c r="N139" s="74"/>
      <c r="O139" s="198"/>
      <c r="P139" s="198"/>
      <c r="Q139" s="73"/>
    </row>
    <row r="140" spans="2:25" ht="22.35" hidden="1" customHeight="1">
      <c r="B140" s="156">
        <v>204</v>
      </c>
      <c r="C140" s="197" t="s">
        <v>260</v>
      </c>
      <c r="D140" s="192"/>
      <c r="E140" s="193"/>
      <c r="F140" s="152" t="s">
        <v>15</v>
      </c>
      <c r="G140" s="153" t="e">
        <v>#REF!</v>
      </c>
      <c r="H140" s="152" t="s">
        <v>261</v>
      </c>
      <c r="I140" s="194" t="s">
        <v>257</v>
      </c>
      <c r="J140" s="195"/>
      <c r="K140" s="195"/>
      <c r="L140" s="196"/>
      <c r="N140" s="74"/>
      <c r="O140" s="198"/>
      <c r="P140" s="198"/>
      <c r="Q140" s="73"/>
    </row>
    <row r="141" spans="2:25" ht="22.35" hidden="1" customHeight="1">
      <c r="B141" s="156">
        <v>205</v>
      </c>
      <c r="C141" s="191" t="s">
        <v>263</v>
      </c>
      <c r="D141" s="192"/>
      <c r="E141" s="193"/>
      <c r="F141" s="152" t="s">
        <v>15</v>
      </c>
      <c r="G141" s="153" t="e">
        <v>#REF!</v>
      </c>
      <c r="H141" s="152" t="s">
        <v>262</v>
      </c>
      <c r="I141" s="194" t="s">
        <v>257</v>
      </c>
      <c r="J141" s="195"/>
      <c r="K141" s="195"/>
      <c r="L141" s="196"/>
      <c r="N141" s="74"/>
      <c r="O141" s="75"/>
      <c r="P141" s="75"/>
      <c r="Q141" s="73"/>
    </row>
    <row r="142" spans="2:25" s="19" customFormat="1" ht="28.35" customHeight="1">
      <c r="B142" s="13"/>
      <c r="C142" s="18"/>
      <c r="D142" s="18"/>
      <c r="E142" s="18"/>
      <c r="F142" s="18"/>
      <c r="G142" s="18"/>
      <c r="H142" s="18"/>
      <c r="I142" s="18"/>
      <c r="J142" s="18"/>
      <c r="K142" s="18"/>
      <c r="L142" s="63"/>
    </row>
    <row r="143" spans="2:25" ht="37.35" customHeight="1">
      <c r="B143" s="13"/>
      <c r="G143" s="18"/>
      <c r="I143" s="18"/>
      <c r="J143" s="18"/>
      <c r="K143" s="18"/>
    </row>
    <row r="144" spans="2:25" s="19" customFormat="1" ht="37.35" customHeight="1">
      <c r="B144" s="13"/>
      <c r="C144" s="18"/>
      <c r="D144" s="18"/>
      <c r="E144" s="18"/>
      <c r="F144" s="18"/>
      <c r="G144" s="18"/>
      <c r="H144" s="18"/>
      <c r="I144" s="18"/>
      <c r="J144" s="18"/>
      <c r="K144" s="18"/>
      <c r="L144" s="18"/>
    </row>
    <row r="145" spans="2:12" s="19" customFormat="1" ht="37.35" customHeight="1">
      <c r="B145" s="13"/>
      <c r="C145" s="18"/>
      <c r="D145" s="18"/>
      <c r="E145" s="18"/>
      <c r="F145" s="18"/>
      <c r="G145" s="18"/>
      <c r="H145" s="18"/>
      <c r="I145" s="18"/>
      <c r="J145" s="18"/>
      <c r="K145" s="18"/>
      <c r="L145" s="18"/>
    </row>
    <row r="146" spans="2:12" s="19" customFormat="1" ht="37.35" customHeight="1">
      <c r="B146" s="13"/>
      <c r="C146" s="18"/>
      <c r="D146" s="18"/>
      <c r="E146" s="18"/>
      <c r="F146" s="18"/>
      <c r="G146" s="18"/>
      <c r="H146" s="18"/>
      <c r="I146" s="18"/>
      <c r="J146" s="18"/>
      <c r="K146" s="18"/>
      <c r="L146" s="18"/>
    </row>
    <row r="147" spans="2:12" s="19" customFormat="1" ht="37.35" customHeight="1">
      <c r="B147" s="13"/>
      <c r="C147" s="18"/>
      <c r="D147" s="18"/>
      <c r="E147" s="18"/>
      <c r="F147" s="18"/>
      <c r="G147" s="18"/>
      <c r="H147" s="18"/>
      <c r="I147" s="18"/>
      <c r="J147" s="18"/>
      <c r="K147" s="18"/>
      <c r="L147" s="18"/>
    </row>
    <row r="148" spans="2:12" s="19" customFormat="1" ht="4.3499999999999996" customHeight="1">
      <c r="B148" s="13"/>
      <c r="C148" s="18"/>
      <c r="D148" s="18"/>
      <c r="E148" s="18"/>
      <c r="F148" s="18"/>
      <c r="G148" s="18"/>
      <c r="H148" s="18"/>
      <c r="I148" s="18"/>
      <c r="J148" s="18"/>
      <c r="K148" s="18"/>
      <c r="L148" s="18"/>
    </row>
    <row r="149" spans="2:12" ht="17.25">
      <c r="G149" s="15"/>
      <c r="H149" s="16"/>
      <c r="I149" s="15"/>
      <c r="J149" s="15"/>
      <c r="K149" s="15"/>
      <c r="L149" s="16"/>
    </row>
    <row r="150" spans="2:12" ht="17.25">
      <c r="G150" s="15"/>
      <c r="H150" s="16"/>
      <c r="I150" s="15"/>
      <c r="J150" s="15"/>
      <c r="K150" s="15"/>
      <c r="L150" s="16"/>
    </row>
    <row r="151" spans="2:12" ht="17.25">
      <c r="G151" s="15"/>
      <c r="H151" s="16"/>
      <c r="I151" s="15"/>
      <c r="J151" s="15"/>
      <c r="K151" s="15"/>
      <c r="L151" s="16"/>
    </row>
    <row r="152" spans="2:12" ht="17.25">
      <c r="G152" s="15"/>
      <c r="H152" s="16"/>
      <c r="I152" s="15"/>
      <c r="J152" s="15"/>
      <c r="K152" s="15"/>
      <c r="L152" s="16"/>
    </row>
    <row r="153" spans="2:12" ht="17.25">
      <c r="G153" s="15"/>
      <c r="H153" s="16"/>
      <c r="I153" s="15"/>
      <c r="J153" s="15"/>
      <c r="K153" s="15"/>
      <c r="L153" s="16"/>
    </row>
    <row r="154" spans="2:12" ht="17.25">
      <c r="G154" s="15"/>
      <c r="H154" s="16"/>
      <c r="I154" s="15"/>
      <c r="J154" s="15"/>
      <c r="K154" s="15"/>
      <c r="L154" s="16"/>
    </row>
    <row r="155" spans="2:12" ht="17.25">
      <c r="G155" s="15"/>
      <c r="H155" s="16"/>
      <c r="I155" s="15"/>
      <c r="J155" s="15"/>
      <c r="K155" s="15"/>
      <c r="L155" s="16"/>
    </row>
    <row r="156" spans="2:12" ht="17.25">
      <c r="G156" s="15"/>
      <c r="H156" s="16"/>
      <c r="I156" s="15"/>
      <c r="J156" s="15"/>
      <c r="K156" s="15"/>
      <c r="L156" s="16"/>
    </row>
    <row r="157" spans="2:12" ht="17.25">
      <c r="G157" s="15"/>
      <c r="H157" s="16"/>
      <c r="I157" s="15"/>
      <c r="J157" s="15"/>
      <c r="K157" s="15"/>
      <c r="L157" s="16"/>
    </row>
    <row r="158" spans="2:12" ht="17.25">
      <c r="G158" s="15"/>
      <c r="H158" s="16"/>
      <c r="I158" s="15"/>
      <c r="J158" s="15"/>
      <c r="K158" s="15"/>
      <c r="L158" s="16"/>
    </row>
    <row r="159" spans="2:12" ht="17.25">
      <c r="G159" s="15"/>
      <c r="H159" s="16"/>
      <c r="I159" s="15"/>
      <c r="J159" s="15"/>
      <c r="K159" s="15"/>
      <c r="L159" s="16"/>
    </row>
    <row r="160" spans="2:12" ht="17.25">
      <c r="G160" s="15"/>
      <c r="H160" s="16"/>
      <c r="I160" s="15"/>
      <c r="J160" s="15"/>
      <c r="K160" s="15"/>
      <c r="L160" s="16"/>
    </row>
    <row r="161" spans="7:12" ht="17.25">
      <c r="G161" s="15"/>
      <c r="H161" s="16"/>
      <c r="I161" s="15"/>
      <c r="J161" s="15"/>
      <c r="K161" s="15"/>
      <c r="L161" s="16"/>
    </row>
    <row r="162" spans="7:12" ht="17.25">
      <c r="G162" s="15"/>
      <c r="H162" s="16"/>
      <c r="I162" s="15"/>
      <c r="J162" s="15"/>
      <c r="K162" s="15"/>
      <c r="L162" s="16"/>
    </row>
    <row r="163" spans="7:12" ht="17.25">
      <c r="G163" s="15"/>
      <c r="H163" s="16"/>
      <c r="I163" s="15"/>
      <c r="J163" s="15"/>
      <c r="K163" s="15"/>
      <c r="L163" s="16"/>
    </row>
    <row r="164" spans="7:12" ht="17.25">
      <c r="G164" s="15"/>
      <c r="H164" s="16"/>
      <c r="I164" s="15"/>
      <c r="J164" s="15"/>
      <c r="K164" s="15"/>
      <c r="L164" s="16"/>
    </row>
    <row r="165" spans="7:12" ht="17.25">
      <c r="G165" s="15"/>
      <c r="H165" s="16"/>
      <c r="I165" s="15"/>
      <c r="J165" s="15"/>
      <c r="K165" s="15"/>
      <c r="L165" s="16"/>
    </row>
    <row r="166" spans="7:12" ht="17.25">
      <c r="G166" s="15"/>
      <c r="H166" s="16"/>
      <c r="I166" s="15"/>
      <c r="J166" s="15"/>
      <c r="K166" s="15"/>
      <c r="L166" s="16"/>
    </row>
    <row r="167" spans="7:12" ht="17.25">
      <c r="G167" s="15"/>
      <c r="H167" s="16"/>
      <c r="I167" s="15"/>
      <c r="J167" s="15"/>
      <c r="K167" s="15"/>
      <c r="L167" s="16"/>
    </row>
    <row r="168" spans="7:12" ht="17.25">
      <c r="G168" s="15"/>
      <c r="H168" s="16"/>
      <c r="I168" s="15"/>
      <c r="J168" s="15"/>
      <c r="K168" s="15"/>
      <c r="L168" s="16"/>
    </row>
    <row r="169" spans="7:12" ht="17.25">
      <c r="G169" s="15"/>
      <c r="H169" s="16"/>
      <c r="I169" s="15"/>
      <c r="J169" s="15"/>
      <c r="K169" s="15"/>
      <c r="L169" s="16"/>
    </row>
    <row r="170" spans="7:12" ht="17.25">
      <c r="G170" s="15"/>
      <c r="H170" s="16"/>
      <c r="I170" s="15"/>
      <c r="J170" s="15"/>
      <c r="K170" s="15"/>
      <c r="L170" s="16"/>
    </row>
    <row r="171" spans="7:12" ht="17.25">
      <c r="G171" s="15"/>
      <c r="H171" s="16"/>
      <c r="I171" s="15"/>
      <c r="J171" s="15"/>
      <c r="K171" s="15"/>
      <c r="L171" s="16"/>
    </row>
    <row r="172" spans="7:12" ht="17.25">
      <c r="G172" s="15"/>
      <c r="H172" s="16"/>
      <c r="I172" s="15"/>
      <c r="J172" s="15"/>
      <c r="K172" s="15"/>
      <c r="L172" s="16"/>
    </row>
    <row r="173" spans="7:12" ht="17.25">
      <c r="G173" s="15"/>
      <c r="H173" s="16"/>
      <c r="I173" s="15"/>
      <c r="J173" s="15"/>
      <c r="K173" s="15"/>
      <c r="L173" s="16"/>
    </row>
    <row r="174" spans="7:12" ht="17.25">
      <c r="G174" s="15"/>
      <c r="H174" s="16"/>
      <c r="I174" s="15"/>
      <c r="J174" s="15"/>
      <c r="K174" s="15"/>
      <c r="L174" s="16"/>
    </row>
    <row r="175" spans="7:12" ht="17.25">
      <c r="G175" s="15"/>
      <c r="H175" s="16"/>
      <c r="I175" s="15"/>
      <c r="J175" s="15"/>
      <c r="K175" s="15"/>
      <c r="L175" s="16"/>
    </row>
    <row r="176" spans="7:12" ht="17.25">
      <c r="G176" s="15"/>
      <c r="H176" s="16"/>
      <c r="I176" s="15"/>
      <c r="J176" s="15"/>
      <c r="K176" s="15"/>
      <c r="L176" s="16"/>
    </row>
    <row r="177" spans="7:12" ht="17.25">
      <c r="G177" s="15"/>
      <c r="H177" s="16"/>
      <c r="I177" s="15"/>
      <c r="J177" s="15"/>
      <c r="K177" s="15"/>
      <c r="L177" s="16"/>
    </row>
    <row r="178" spans="7:12" ht="17.25">
      <c r="G178" s="15"/>
      <c r="H178" s="16"/>
      <c r="I178" s="15"/>
      <c r="J178" s="15"/>
      <c r="K178" s="15"/>
      <c r="L178" s="16"/>
    </row>
    <row r="179" spans="7:12" ht="17.25">
      <c r="G179" s="15"/>
      <c r="H179" s="16"/>
      <c r="I179" s="15"/>
      <c r="J179" s="15"/>
      <c r="K179" s="15"/>
      <c r="L179" s="16"/>
    </row>
    <row r="180" spans="7:12" ht="17.25">
      <c r="G180" s="15"/>
      <c r="H180" s="16"/>
      <c r="I180" s="15"/>
      <c r="J180" s="15"/>
      <c r="K180" s="15"/>
      <c r="L180" s="16"/>
    </row>
    <row r="181" spans="7:12" ht="17.25">
      <c r="G181" s="15"/>
      <c r="H181" s="16"/>
      <c r="I181" s="15"/>
      <c r="J181" s="15"/>
      <c r="K181" s="15"/>
      <c r="L181" s="16"/>
    </row>
    <row r="182" spans="7:12" ht="17.25">
      <c r="G182" s="15"/>
      <c r="H182" s="16"/>
      <c r="I182" s="15"/>
      <c r="J182" s="15"/>
      <c r="K182" s="15"/>
      <c r="L182" s="16"/>
    </row>
    <row r="183" spans="7:12" ht="17.25">
      <c r="G183" s="15"/>
      <c r="H183" s="16"/>
      <c r="I183" s="15"/>
      <c r="J183" s="15"/>
      <c r="K183" s="15"/>
      <c r="L183" s="16"/>
    </row>
    <row r="184" spans="7:12" ht="17.25">
      <c r="G184" s="15"/>
      <c r="H184" s="16"/>
      <c r="I184" s="15"/>
      <c r="J184" s="15"/>
      <c r="K184" s="15"/>
      <c r="L184" s="16"/>
    </row>
    <row r="212" ht="20.45" customHeight="1"/>
  </sheetData>
  <mergeCells count="22">
    <mergeCell ref="C141:E141"/>
    <mergeCell ref="I141:L141"/>
    <mergeCell ref="C139:E139"/>
    <mergeCell ref="I139:L139"/>
    <mergeCell ref="O139:P139"/>
    <mergeCell ref="C140:E140"/>
    <mergeCell ref="I140:L140"/>
    <mergeCell ref="O140:P140"/>
    <mergeCell ref="C138:E138"/>
    <mergeCell ref="I138:L138"/>
    <mergeCell ref="O138:P138"/>
    <mergeCell ref="B1:L1"/>
    <mergeCell ref="B2:F2"/>
    <mergeCell ref="B3:K3"/>
    <mergeCell ref="C30:L30"/>
    <mergeCell ref="B135:H135"/>
    <mergeCell ref="C136:E136"/>
    <mergeCell ref="I136:L136"/>
    <mergeCell ref="C137:E137"/>
    <mergeCell ref="I137:L137"/>
    <mergeCell ref="O137:P137"/>
    <mergeCell ref="B23:E2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8" scale="78" fitToHeight="3" orientation="portrait" horizontalDpi="4294967293" r:id="rId1"/>
  <rowBreaks count="1" manualBreakCount="1">
    <brk id="62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view="pageBreakPreview" zoomScale="58" zoomScaleSheetLayoutView="58" workbookViewId="0">
      <selection activeCell="N52" sqref="N52"/>
    </sheetView>
  </sheetViews>
  <sheetFormatPr defaultRowHeight="18.75"/>
  <cols>
    <col min="11" max="11" width="10.75" customWidth="1"/>
  </cols>
  <sheetData/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view="pageBreakPreview" zoomScale="148" zoomScaleSheetLayoutView="148" workbookViewId="0">
      <selection activeCell="I43" sqref="I42:I43"/>
    </sheetView>
  </sheetViews>
  <sheetFormatPr defaultRowHeight="18.75"/>
  <cols>
    <col min="11" max="11" width="10.75" customWidth="1"/>
  </cols>
  <sheetData/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48"/>
  <sheetViews>
    <sheetView view="pageBreakPreview" topLeftCell="G16" zoomScale="60" zoomScaleNormal="51" workbookViewId="0">
      <selection activeCell="R36" sqref="R36"/>
    </sheetView>
  </sheetViews>
  <sheetFormatPr defaultColWidth="8.625" defaultRowHeight="13.5"/>
  <cols>
    <col min="1" max="1" width="2.75" style="87" customWidth="1"/>
    <col min="2" max="8" width="8.625" style="87"/>
    <col min="9" max="9" width="2.75" style="87" customWidth="1"/>
    <col min="10" max="16" width="8.625" style="87"/>
    <col min="17" max="17" width="2.75" style="87" customWidth="1"/>
    <col min="18" max="24" width="8.625" style="87"/>
    <col min="25" max="25" width="2.75" style="87" customWidth="1"/>
    <col min="26" max="16384" width="8.625" style="87"/>
  </cols>
  <sheetData>
    <row r="2" spans="1:25" ht="18.75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88"/>
    </row>
    <row r="3" spans="1:25" ht="57">
      <c r="B3" s="210" t="s">
        <v>274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</row>
    <row r="4" spans="1:25" ht="57">
      <c r="B4" s="201">
        <v>45658</v>
      </c>
      <c r="C4" s="201"/>
      <c r="D4" s="201"/>
      <c r="E4" s="201"/>
      <c r="F4" s="201"/>
      <c r="G4" s="200">
        <v>2026</v>
      </c>
      <c r="H4" s="200"/>
      <c r="I4" s="88"/>
      <c r="J4" s="201">
        <v>45690</v>
      </c>
      <c r="K4" s="201"/>
      <c r="L4" s="201"/>
      <c r="M4" s="201"/>
      <c r="N4" s="201"/>
      <c r="O4" s="200">
        <v>2026</v>
      </c>
      <c r="P4" s="200"/>
      <c r="Q4" s="88"/>
      <c r="R4" s="201">
        <v>45719</v>
      </c>
      <c r="S4" s="201"/>
      <c r="T4" s="201"/>
      <c r="U4" s="201"/>
      <c r="V4" s="201"/>
      <c r="W4" s="200">
        <v>2026</v>
      </c>
      <c r="X4" s="200"/>
    </row>
    <row r="5" spans="1:25" ht="18.75">
      <c r="B5" s="89" t="s">
        <v>73</v>
      </c>
      <c r="C5" s="90" t="s">
        <v>275</v>
      </c>
      <c r="D5" s="90" t="s">
        <v>276</v>
      </c>
      <c r="E5" s="90" t="s">
        <v>277</v>
      </c>
      <c r="F5" s="90" t="s">
        <v>278</v>
      </c>
      <c r="G5" s="90" t="s">
        <v>279</v>
      </c>
      <c r="H5" s="91" t="s">
        <v>70</v>
      </c>
      <c r="J5" s="89" t="s">
        <v>73</v>
      </c>
      <c r="K5" s="90" t="s">
        <v>275</v>
      </c>
      <c r="L5" s="90" t="s">
        <v>276</v>
      </c>
      <c r="M5" s="90" t="s">
        <v>277</v>
      </c>
      <c r="N5" s="90" t="s">
        <v>278</v>
      </c>
      <c r="O5" s="90" t="s">
        <v>279</v>
      </c>
      <c r="P5" s="91" t="s">
        <v>70</v>
      </c>
      <c r="R5" s="89" t="s">
        <v>73</v>
      </c>
      <c r="S5" s="90" t="s">
        <v>275</v>
      </c>
      <c r="T5" s="90" t="s">
        <v>276</v>
      </c>
      <c r="U5" s="90" t="s">
        <v>277</v>
      </c>
      <c r="V5" s="90" t="s">
        <v>278</v>
      </c>
      <c r="W5" s="90" t="s">
        <v>279</v>
      </c>
      <c r="X5" s="91" t="s">
        <v>70</v>
      </c>
    </row>
    <row r="6" spans="1:25" s="92" customFormat="1" ht="36.950000000000003" customHeight="1">
      <c r="B6" s="204"/>
      <c r="C6" s="204"/>
      <c r="D6" s="93"/>
      <c r="E6" s="94"/>
      <c r="F6" s="95">
        <v>1</v>
      </c>
      <c r="G6" s="94">
        <v>2</v>
      </c>
      <c r="H6" s="96">
        <v>3</v>
      </c>
      <c r="J6" s="97">
        <v>1</v>
      </c>
      <c r="K6" s="94">
        <v>2</v>
      </c>
      <c r="L6" s="94">
        <v>3</v>
      </c>
      <c r="M6" s="94">
        <v>4</v>
      </c>
      <c r="N6" s="94">
        <v>5</v>
      </c>
      <c r="O6" s="94">
        <v>6</v>
      </c>
      <c r="P6" s="96">
        <v>7</v>
      </c>
      <c r="R6" s="97">
        <v>1</v>
      </c>
      <c r="S6" s="94">
        <v>2</v>
      </c>
      <c r="T6" s="94">
        <v>3</v>
      </c>
      <c r="U6" s="94">
        <v>4</v>
      </c>
      <c r="V6" s="94">
        <v>5</v>
      </c>
      <c r="W6" s="94">
        <v>6</v>
      </c>
      <c r="X6" s="96">
        <v>7</v>
      </c>
    </row>
    <row r="7" spans="1:25" s="92" customFormat="1" ht="36.950000000000003" customHeight="1">
      <c r="B7" s="97">
        <v>4</v>
      </c>
      <c r="C7" s="94">
        <v>5</v>
      </c>
      <c r="D7" s="94">
        <v>6</v>
      </c>
      <c r="E7" s="94">
        <v>7</v>
      </c>
      <c r="F7" s="98">
        <v>8</v>
      </c>
      <c r="G7" s="94">
        <v>9</v>
      </c>
      <c r="H7" s="96">
        <v>10</v>
      </c>
      <c r="J7" s="97">
        <v>8</v>
      </c>
      <c r="K7" s="94">
        <v>9</v>
      </c>
      <c r="L7" s="94">
        <v>10</v>
      </c>
      <c r="M7" s="95">
        <v>11</v>
      </c>
      <c r="N7" s="98">
        <v>12</v>
      </c>
      <c r="O7" s="94">
        <v>13</v>
      </c>
      <c r="P7" s="96">
        <v>14</v>
      </c>
      <c r="R7" s="97">
        <v>8</v>
      </c>
      <c r="S7" s="94">
        <v>9</v>
      </c>
      <c r="T7" s="94">
        <v>10</v>
      </c>
      <c r="U7" s="94">
        <v>11</v>
      </c>
      <c r="V7" s="94">
        <v>12</v>
      </c>
      <c r="W7" s="99">
        <v>13</v>
      </c>
      <c r="X7" s="96">
        <v>14</v>
      </c>
    </row>
    <row r="8" spans="1:25" s="92" customFormat="1" ht="36.950000000000003" customHeight="1">
      <c r="B8" s="97">
        <v>11</v>
      </c>
      <c r="C8" s="95">
        <v>12</v>
      </c>
      <c r="D8" s="94">
        <v>13</v>
      </c>
      <c r="E8" s="94">
        <v>14</v>
      </c>
      <c r="F8" s="94">
        <v>15</v>
      </c>
      <c r="G8" s="94">
        <v>16</v>
      </c>
      <c r="H8" s="96">
        <v>17</v>
      </c>
      <c r="J8" s="97">
        <v>15</v>
      </c>
      <c r="K8" s="94">
        <v>16</v>
      </c>
      <c r="L8" s="94">
        <v>17</v>
      </c>
      <c r="M8" s="94">
        <v>18</v>
      </c>
      <c r="N8" s="94">
        <v>19</v>
      </c>
      <c r="O8" s="94">
        <v>20</v>
      </c>
      <c r="P8" s="96">
        <v>21</v>
      </c>
      <c r="R8" s="97">
        <v>15</v>
      </c>
      <c r="S8" s="94">
        <v>16</v>
      </c>
      <c r="T8" s="94">
        <v>17</v>
      </c>
      <c r="U8" s="94">
        <v>18</v>
      </c>
      <c r="V8" s="100">
        <v>19</v>
      </c>
      <c r="W8" s="101">
        <v>20</v>
      </c>
      <c r="X8" s="102">
        <v>21</v>
      </c>
    </row>
    <row r="9" spans="1:25" s="92" customFormat="1" ht="36.950000000000003" customHeight="1">
      <c r="B9" s="97">
        <v>18</v>
      </c>
      <c r="C9" s="94">
        <v>19</v>
      </c>
      <c r="D9" s="94">
        <v>20</v>
      </c>
      <c r="E9" s="94">
        <v>21</v>
      </c>
      <c r="F9" s="94">
        <v>22</v>
      </c>
      <c r="G9" s="94">
        <v>23</v>
      </c>
      <c r="H9" s="96">
        <v>24</v>
      </c>
      <c r="J9" s="97">
        <v>22</v>
      </c>
      <c r="K9" s="95">
        <v>23</v>
      </c>
      <c r="L9" s="94">
        <v>24</v>
      </c>
      <c r="M9" s="94">
        <v>25</v>
      </c>
      <c r="N9" s="94">
        <v>26</v>
      </c>
      <c r="O9" s="94">
        <v>27</v>
      </c>
      <c r="P9" s="96">
        <v>28</v>
      </c>
      <c r="R9" s="97">
        <v>22</v>
      </c>
      <c r="S9" s="94">
        <v>23</v>
      </c>
      <c r="T9" s="94">
        <v>24</v>
      </c>
      <c r="U9" s="94">
        <v>25</v>
      </c>
      <c r="V9" s="94">
        <v>26</v>
      </c>
      <c r="W9" s="103">
        <v>27</v>
      </c>
      <c r="X9" s="96">
        <v>28</v>
      </c>
    </row>
    <row r="10" spans="1:25" s="92" customFormat="1" ht="36.950000000000003" customHeight="1">
      <c r="B10" s="97">
        <v>25</v>
      </c>
      <c r="C10" s="94">
        <v>26</v>
      </c>
      <c r="D10" s="94">
        <v>27</v>
      </c>
      <c r="E10" s="94">
        <v>28</v>
      </c>
      <c r="F10" s="94">
        <v>29</v>
      </c>
      <c r="G10" s="94">
        <v>30</v>
      </c>
      <c r="H10" s="96">
        <v>31</v>
      </c>
      <c r="I10" s="205"/>
      <c r="J10" s="206"/>
      <c r="K10" s="97"/>
      <c r="L10" s="93"/>
      <c r="M10" s="104"/>
      <c r="N10" s="94"/>
      <c r="O10" s="94"/>
      <c r="P10" s="96"/>
      <c r="R10" s="97">
        <v>29</v>
      </c>
      <c r="S10" s="94">
        <v>30</v>
      </c>
      <c r="T10" s="94">
        <v>31</v>
      </c>
      <c r="U10" s="104"/>
      <c r="V10" s="94"/>
      <c r="W10" s="94"/>
      <c r="X10" s="96"/>
    </row>
    <row r="11" spans="1:25" ht="9.9499999999999993" customHeight="1">
      <c r="A11" s="105"/>
      <c r="B11" s="106"/>
      <c r="C11" s="107"/>
      <c r="D11" s="107"/>
      <c r="E11" s="207"/>
      <c r="F11" s="208"/>
      <c r="G11" s="208"/>
      <c r="H11" s="208"/>
      <c r="I11" s="209"/>
      <c r="J11" s="203"/>
      <c r="K11" s="108"/>
      <c r="L11" s="109"/>
      <c r="M11" s="110"/>
      <c r="N11" s="106"/>
      <c r="O11" s="106"/>
      <c r="P11" s="107"/>
      <c r="Q11" s="202"/>
      <c r="R11" s="203"/>
      <c r="S11" s="110"/>
      <c r="T11" s="110"/>
      <c r="U11" s="110"/>
      <c r="V11" s="110"/>
      <c r="W11" s="110"/>
      <c r="X11" s="110"/>
      <c r="Y11" s="105"/>
    </row>
    <row r="12" spans="1:25" ht="18.75">
      <c r="B12" s="111"/>
      <c r="C12" s="111"/>
      <c r="D12" s="111"/>
      <c r="E12" s="111"/>
      <c r="F12" s="111"/>
      <c r="G12" s="111"/>
      <c r="H12" s="111"/>
      <c r="J12" s="111"/>
      <c r="K12" s="111"/>
      <c r="L12" s="111"/>
      <c r="M12" s="111"/>
      <c r="N12" s="111"/>
      <c r="O12" s="111"/>
      <c r="P12" s="111"/>
      <c r="R12" s="111"/>
      <c r="S12" s="111"/>
      <c r="T12" s="111"/>
      <c r="U12" s="111"/>
      <c r="V12" s="111"/>
      <c r="W12" s="111"/>
      <c r="X12" s="111"/>
    </row>
    <row r="13" spans="1:25" ht="57">
      <c r="B13" s="216">
        <v>45751</v>
      </c>
      <c r="C13" s="217"/>
      <c r="D13" s="217"/>
      <c r="E13" s="217"/>
      <c r="F13" s="218"/>
      <c r="G13" s="214">
        <v>2026</v>
      </c>
      <c r="H13" s="215"/>
      <c r="J13" s="216">
        <v>45782</v>
      </c>
      <c r="K13" s="217"/>
      <c r="L13" s="217"/>
      <c r="M13" s="217"/>
      <c r="N13" s="218"/>
      <c r="O13" s="214">
        <v>2026</v>
      </c>
      <c r="P13" s="215"/>
      <c r="R13" s="216">
        <v>45814</v>
      </c>
      <c r="S13" s="217"/>
      <c r="T13" s="217"/>
      <c r="U13" s="217"/>
      <c r="V13" s="218"/>
      <c r="W13" s="214">
        <v>2026</v>
      </c>
      <c r="X13" s="215"/>
    </row>
    <row r="14" spans="1:25" ht="18.75">
      <c r="B14" s="89" t="s">
        <v>73</v>
      </c>
      <c r="C14" s="90" t="s">
        <v>275</v>
      </c>
      <c r="D14" s="90" t="s">
        <v>276</v>
      </c>
      <c r="E14" s="90" t="s">
        <v>277</v>
      </c>
      <c r="F14" s="90" t="s">
        <v>278</v>
      </c>
      <c r="G14" s="90" t="s">
        <v>279</v>
      </c>
      <c r="H14" s="91" t="s">
        <v>70</v>
      </c>
      <c r="J14" s="89" t="s">
        <v>73</v>
      </c>
      <c r="K14" s="90" t="s">
        <v>275</v>
      </c>
      <c r="L14" s="90" t="s">
        <v>276</v>
      </c>
      <c r="M14" s="90" t="s">
        <v>277</v>
      </c>
      <c r="N14" s="90" t="s">
        <v>278</v>
      </c>
      <c r="O14" s="90" t="s">
        <v>279</v>
      </c>
      <c r="P14" s="91" t="s">
        <v>70</v>
      </c>
      <c r="R14" s="89" t="s">
        <v>73</v>
      </c>
      <c r="S14" s="90" t="s">
        <v>275</v>
      </c>
      <c r="T14" s="90" t="s">
        <v>276</v>
      </c>
      <c r="U14" s="90" t="s">
        <v>277</v>
      </c>
      <c r="V14" s="90" t="s">
        <v>278</v>
      </c>
      <c r="W14" s="90" t="s">
        <v>279</v>
      </c>
      <c r="X14" s="91" t="s">
        <v>70</v>
      </c>
    </row>
    <row r="15" spans="1:25" s="92" customFormat="1" ht="36.950000000000003" customHeight="1">
      <c r="B15" s="204"/>
      <c r="C15" s="204"/>
      <c r="D15" s="93"/>
      <c r="E15" s="94">
        <v>1</v>
      </c>
      <c r="F15" s="94">
        <v>2</v>
      </c>
      <c r="G15" s="94">
        <v>3</v>
      </c>
      <c r="H15" s="96">
        <v>4</v>
      </c>
      <c r="I15" s="205"/>
      <c r="J15" s="211"/>
      <c r="K15" s="212"/>
      <c r="L15" s="213"/>
      <c r="M15" s="94"/>
      <c r="N15" s="94"/>
      <c r="O15" s="94">
        <v>1</v>
      </c>
      <c r="P15" s="96">
        <v>2</v>
      </c>
      <c r="Q15" s="205"/>
      <c r="R15" s="206"/>
      <c r="S15" s="94">
        <v>1</v>
      </c>
      <c r="T15" s="94">
        <v>2</v>
      </c>
      <c r="U15" s="94">
        <v>3</v>
      </c>
      <c r="V15" s="94">
        <v>4</v>
      </c>
      <c r="W15" s="94">
        <v>5</v>
      </c>
      <c r="X15" s="96">
        <v>6</v>
      </c>
    </row>
    <row r="16" spans="1:25" s="92" customFormat="1" ht="36.950000000000003" customHeight="1">
      <c r="B16" s="97">
        <v>5</v>
      </c>
      <c r="C16" s="94">
        <v>6</v>
      </c>
      <c r="D16" s="94">
        <v>7</v>
      </c>
      <c r="E16" s="94">
        <v>8</v>
      </c>
      <c r="F16" s="94">
        <v>9</v>
      </c>
      <c r="G16" s="94">
        <v>10</v>
      </c>
      <c r="H16" s="96">
        <v>11</v>
      </c>
      <c r="J16" s="95">
        <v>3</v>
      </c>
      <c r="K16" s="95">
        <v>4</v>
      </c>
      <c r="L16" s="95">
        <v>5</v>
      </c>
      <c r="M16" s="95">
        <v>6</v>
      </c>
      <c r="N16" s="94">
        <v>7</v>
      </c>
      <c r="O16" s="94">
        <v>8</v>
      </c>
      <c r="P16" s="96">
        <v>9</v>
      </c>
      <c r="R16" s="97">
        <v>7</v>
      </c>
      <c r="S16" s="94">
        <v>8</v>
      </c>
      <c r="T16" s="94">
        <v>9</v>
      </c>
      <c r="U16" s="94">
        <v>10</v>
      </c>
      <c r="V16" s="94">
        <v>11</v>
      </c>
      <c r="W16" s="94">
        <v>12</v>
      </c>
      <c r="X16" s="96">
        <v>13</v>
      </c>
    </row>
    <row r="17" spans="2:24" s="92" customFormat="1" ht="36.950000000000003" customHeight="1">
      <c r="B17" s="97">
        <v>12</v>
      </c>
      <c r="C17" s="94">
        <v>13</v>
      </c>
      <c r="D17" s="94">
        <v>14</v>
      </c>
      <c r="E17" s="94">
        <v>15</v>
      </c>
      <c r="F17" s="94">
        <v>16</v>
      </c>
      <c r="G17" s="94">
        <v>17</v>
      </c>
      <c r="H17" s="96">
        <v>18</v>
      </c>
      <c r="J17" s="97">
        <v>10</v>
      </c>
      <c r="K17" s="94">
        <v>11</v>
      </c>
      <c r="L17" s="94">
        <v>12</v>
      </c>
      <c r="M17" s="94">
        <v>13</v>
      </c>
      <c r="N17" s="94">
        <v>14</v>
      </c>
      <c r="O17" s="94">
        <v>15</v>
      </c>
      <c r="P17" s="96">
        <v>16</v>
      </c>
      <c r="R17" s="97">
        <v>14</v>
      </c>
      <c r="S17" s="94">
        <v>15</v>
      </c>
      <c r="T17" s="94">
        <v>16</v>
      </c>
      <c r="U17" s="94">
        <v>17</v>
      </c>
      <c r="V17" s="94">
        <v>18</v>
      </c>
      <c r="W17" s="94">
        <v>19</v>
      </c>
      <c r="X17" s="96">
        <v>20</v>
      </c>
    </row>
    <row r="18" spans="2:24" s="92" customFormat="1" ht="36.950000000000003" customHeight="1">
      <c r="B18" s="97">
        <v>19</v>
      </c>
      <c r="C18" s="94">
        <v>20</v>
      </c>
      <c r="D18" s="94">
        <v>21</v>
      </c>
      <c r="E18" s="94">
        <v>22</v>
      </c>
      <c r="F18" s="94">
        <v>23</v>
      </c>
      <c r="G18" s="94">
        <v>24</v>
      </c>
      <c r="H18" s="96">
        <v>25</v>
      </c>
      <c r="J18" s="97">
        <v>17</v>
      </c>
      <c r="K18" s="94">
        <v>18</v>
      </c>
      <c r="L18" s="94">
        <v>19</v>
      </c>
      <c r="M18" s="94">
        <v>20</v>
      </c>
      <c r="N18" s="94">
        <v>21</v>
      </c>
      <c r="O18" s="94">
        <v>22</v>
      </c>
      <c r="P18" s="96">
        <v>23</v>
      </c>
      <c r="R18" s="97">
        <v>21</v>
      </c>
      <c r="S18" s="94">
        <v>22</v>
      </c>
      <c r="T18" s="94">
        <v>23</v>
      </c>
      <c r="U18" s="94">
        <v>24</v>
      </c>
      <c r="V18" s="94">
        <v>25</v>
      </c>
      <c r="W18" s="94">
        <v>26</v>
      </c>
      <c r="X18" s="96">
        <v>27</v>
      </c>
    </row>
    <row r="19" spans="2:24" s="92" customFormat="1" ht="36.950000000000003" customHeight="1">
      <c r="B19" s="97">
        <v>26</v>
      </c>
      <c r="C19" s="94">
        <v>27</v>
      </c>
      <c r="D19" s="94">
        <v>28</v>
      </c>
      <c r="E19" s="95">
        <v>29</v>
      </c>
      <c r="F19" s="94">
        <v>30</v>
      </c>
      <c r="G19" s="94"/>
      <c r="H19" s="96"/>
      <c r="J19" s="97">
        <v>24</v>
      </c>
      <c r="K19" s="94">
        <v>25</v>
      </c>
      <c r="L19" s="94">
        <v>26</v>
      </c>
      <c r="M19" s="94">
        <v>27</v>
      </c>
      <c r="N19" s="94">
        <v>28</v>
      </c>
      <c r="O19" s="94">
        <v>29</v>
      </c>
      <c r="P19" s="96">
        <v>30</v>
      </c>
      <c r="R19" s="97">
        <v>28</v>
      </c>
      <c r="S19" s="94">
        <v>29</v>
      </c>
      <c r="T19" s="94">
        <v>30</v>
      </c>
      <c r="V19" s="94"/>
      <c r="W19" s="94"/>
      <c r="X19" s="96"/>
    </row>
    <row r="20" spans="2:24" s="92" customFormat="1" ht="36.950000000000003" customHeight="1">
      <c r="B20" s="97"/>
      <c r="C20" s="94"/>
      <c r="D20" s="97"/>
      <c r="E20" s="94"/>
      <c r="F20" s="94"/>
      <c r="G20" s="94"/>
      <c r="H20" s="94"/>
      <c r="J20" s="97">
        <v>31</v>
      </c>
      <c r="K20" s="94"/>
      <c r="L20" s="94"/>
      <c r="M20" s="94"/>
      <c r="N20" s="94"/>
      <c r="O20" s="94"/>
      <c r="P20" s="94"/>
      <c r="R20" s="97"/>
      <c r="S20" s="219"/>
      <c r="T20" s="212"/>
      <c r="U20" s="220"/>
      <c r="V20" s="220"/>
      <c r="W20" s="212"/>
      <c r="X20" s="212"/>
    </row>
    <row r="21" spans="2:24" ht="18.75">
      <c r="B21" s="111"/>
      <c r="C21" s="111"/>
      <c r="D21" s="111"/>
      <c r="E21" s="111"/>
      <c r="F21" s="111"/>
      <c r="G21" s="111"/>
      <c r="H21" s="111"/>
      <c r="J21" s="111"/>
      <c r="K21" s="111"/>
      <c r="L21" s="111"/>
      <c r="M21" s="111"/>
      <c r="N21" s="111"/>
      <c r="O21" s="111"/>
      <c r="P21" s="111"/>
      <c r="R21" s="111"/>
      <c r="S21" s="111"/>
      <c r="T21" s="111"/>
      <c r="U21" s="111"/>
      <c r="V21" s="111"/>
      <c r="W21" s="111"/>
      <c r="X21" s="111"/>
    </row>
    <row r="22" spans="2:24" ht="57">
      <c r="B22" s="216">
        <v>45845</v>
      </c>
      <c r="C22" s="217"/>
      <c r="D22" s="217"/>
      <c r="E22" s="217"/>
      <c r="F22" s="218"/>
      <c r="G22" s="214">
        <v>2026</v>
      </c>
      <c r="H22" s="215"/>
      <c r="J22" s="216">
        <v>45877</v>
      </c>
      <c r="K22" s="217"/>
      <c r="L22" s="217"/>
      <c r="M22" s="217"/>
      <c r="N22" s="218"/>
      <c r="O22" s="214">
        <v>2026</v>
      </c>
      <c r="P22" s="215"/>
      <c r="R22" s="216">
        <v>45909</v>
      </c>
      <c r="S22" s="217"/>
      <c r="T22" s="217"/>
      <c r="U22" s="217"/>
      <c r="V22" s="218"/>
      <c r="W22" s="214">
        <v>2026</v>
      </c>
      <c r="X22" s="215"/>
    </row>
    <row r="23" spans="2:24" ht="18.75">
      <c r="B23" s="89" t="s">
        <v>73</v>
      </c>
      <c r="C23" s="90" t="s">
        <v>275</v>
      </c>
      <c r="D23" s="90" t="s">
        <v>276</v>
      </c>
      <c r="E23" s="90" t="s">
        <v>277</v>
      </c>
      <c r="F23" s="90" t="s">
        <v>278</v>
      </c>
      <c r="G23" s="90" t="s">
        <v>279</v>
      </c>
      <c r="H23" s="91" t="s">
        <v>70</v>
      </c>
      <c r="J23" s="89" t="s">
        <v>73</v>
      </c>
      <c r="K23" s="90" t="s">
        <v>275</v>
      </c>
      <c r="L23" s="90" t="s">
        <v>276</v>
      </c>
      <c r="M23" s="90" t="s">
        <v>277</v>
      </c>
      <c r="N23" s="90" t="s">
        <v>278</v>
      </c>
      <c r="O23" s="90" t="s">
        <v>279</v>
      </c>
      <c r="P23" s="91" t="s">
        <v>70</v>
      </c>
      <c r="R23" s="89" t="s">
        <v>73</v>
      </c>
      <c r="S23" s="90" t="s">
        <v>275</v>
      </c>
      <c r="T23" s="90" t="s">
        <v>276</v>
      </c>
      <c r="U23" s="90" t="s">
        <v>277</v>
      </c>
      <c r="V23" s="90" t="s">
        <v>278</v>
      </c>
      <c r="W23" s="90" t="s">
        <v>279</v>
      </c>
      <c r="X23" s="91" t="s">
        <v>70</v>
      </c>
    </row>
    <row r="24" spans="2:24" s="92" customFormat="1" ht="36.950000000000003" customHeight="1">
      <c r="B24" s="204"/>
      <c r="C24" s="204"/>
      <c r="D24" s="93"/>
      <c r="E24" s="94">
        <v>1</v>
      </c>
      <c r="F24" s="94">
        <v>2</v>
      </c>
      <c r="G24" s="94">
        <v>3</v>
      </c>
      <c r="H24" s="96">
        <v>4</v>
      </c>
      <c r="I24" s="205"/>
      <c r="J24" s="211"/>
      <c r="K24" s="212"/>
      <c r="L24" s="213"/>
      <c r="M24" s="104"/>
      <c r="N24" s="94"/>
      <c r="O24" s="94"/>
      <c r="P24" s="96">
        <v>1</v>
      </c>
      <c r="Q24" s="205"/>
      <c r="R24" s="211"/>
      <c r="T24" s="94">
        <v>1</v>
      </c>
      <c r="U24" s="94">
        <v>2</v>
      </c>
      <c r="V24" s="94">
        <v>3</v>
      </c>
      <c r="W24" s="94">
        <v>4</v>
      </c>
      <c r="X24" s="96">
        <v>5</v>
      </c>
    </row>
    <row r="25" spans="2:24" s="92" customFormat="1" ht="36.950000000000003" customHeight="1">
      <c r="B25" s="97">
        <v>5</v>
      </c>
      <c r="C25" s="94">
        <v>6</v>
      </c>
      <c r="D25" s="94">
        <v>7</v>
      </c>
      <c r="E25" s="94">
        <v>8</v>
      </c>
      <c r="F25" s="94">
        <v>9</v>
      </c>
      <c r="G25" s="94">
        <v>10</v>
      </c>
      <c r="H25" s="96">
        <v>11</v>
      </c>
      <c r="J25" s="97">
        <v>2</v>
      </c>
      <c r="K25" s="94">
        <v>3</v>
      </c>
      <c r="L25" s="94">
        <v>4</v>
      </c>
      <c r="M25" s="94">
        <v>5</v>
      </c>
      <c r="N25" s="94">
        <v>6</v>
      </c>
      <c r="O25" s="94">
        <v>7</v>
      </c>
      <c r="P25" s="112">
        <v>8</v>
      </c>
      <c r="R25" s="97">
        <v>6</v>
      </c>
      <c r="S25" s="94">
        <v>7</v>
      </c>
      <c r="T25" s="94">
        <v>8</v>
      </c>
      <c r="U25" s="94">
        <v>9</v>
      </c>
      <c r="V25" s="94">
        <v>10</v>
      </c>
      <c r="W25" s="94">
        <v>11</v>
      </c>
      <c r="X25" s="96">
        <v>12</v>
      </c>
    </row>
    <row r="26" spans="2:24" s="92" customFormat="1" ht="36.950000000000003" customHeight="1">
      <c r="B26" s="97">
        <v>12</v>
      </c>
      <c r="C26" s="94">
        <v>13</v>
      </c>
      <c r="D26" s="94">
        <v>14</v>
      </c>
      <c r="E26" s="98">
        <v>15</v>
      </c>
      <c r="F26" s="94">
        <v>16</v>
      </c>
      <c r="G26" s="94">
        <v>17</v>
      </c>
      <c r="H26" s="96">
        <v>18</v>
      </c>
      <c r="J26" s="97">
        <v>9</v>
      </c>
      <c r="K26" s="94">
        <v>10</v>
      </c>
      <c r="L26" s="95">
        <v>11</v>
      </c>
      <c r="M26" s="98">
        <v>12</v>
      </c>
      <c r="N26" s="94">
        <v>13</v>
      </c>
      <c r="O26" s="94">
        <v>14</v>
      </c>
      <c r="P26" s="96">
        <v>15</v>
      </c>
      <c r="R26" s="97">
        <v>13</v>
      </c>
      <c r="S26" s="94">
        <v>14</v>
      </c>
      <c r="T26" s="94">
        <v>15</v>
      </c>
      <c r="U26" s="98">
        <v>16</v>
      </c>
      <c r="V26" s="94">
        <v>17</v>
      </c>
      <c r="W26" s="94">
        <v>18</v>
      </c>
      <c r="X26" s="96">
        <v>19</v>
      </c>
    </row>
    <row r="27" spans="2:24" s="92" customFormat="1" ht="36.950000000000003" customHeight="1">
      <c r="B27" s="97">
        <v>19</v>
      </c>
      <c r="C27" s="95">
        <v>20</v>
      </c>
      <c r="D27" s="94">
        <v>21</v>
      </c>
      <c r="E27" s="94">
        <v>22</v>
      </c>
      <c r="F27" s="94">
        <v>23</v>
      </c>
      <c r="G27" s="94">
        <v>24</v>
      </c>
      <c r="H27" s="96">
        <v>25</v>
      </c>
      <c r="J27" s="97">
        <v>16</v>
      </c>
      <c r="K27" s="94">
        <v>17</v>
      </c>
      <c r="L27" s="94">
        <v>18</v>
      </c>
      <c r="M27" s="94">
        <v>19</v>
      </c>
      <c r="N27" s="94">
        <v>20</v>
      </c>
      <c r="O27" s="94">
        <v>21</v>
      </c>
      <c r="P27" s="96">
        <v>22</v>
      </c>
      <c r="R27" s="97">
        <v>20</v>
      </c>
      <c r="S27" s="95">
        <v>21</v>
      </c>
      <c r="T27" s="95">
        <v>22</v>
      </c>
      <c r="U27" s="95">
        <v>23</v>
      </c>
      <c r="V27" s="94">
        <v>24</v>
      </c>
      <c r="W27" s="94">
        <v>25</v>
      </c>
      <c r="X27" s="112">
        <v>26</v>
      </c>
    </row>
    <row r="28" spans="2:24" s="92" customFormat="1" ht="36.950000000000003" customHeight="1">
      <c r="B28" s="97">
        <v>26</v>
      </c>
      <c r="C28" s="94">
        <v>27</v>
      </c>
      <c r="D28" s="98">
        <v>28</v>
      </c>
      <c r="E28" s="98">
        <v>29</v>
      </c>
      <c r="F28" s="94">
        <v>30</v>
      </c>
      <c r="G28" s="94">
        <v>31</v>
      </c>
      <c r="H28" s="96"/>
      <c r="J28" s="97">
        <v>23</v>
      </c>
      <c r="K28" s="94">
        <v>24</v>
      </c>
      <c r="L28" s="94">
        <v>25</v>
      </c>
      <c r="M28" s="94">
        <v>26</v>
      </c>
      <c r="N28" s="94">
        <v>27</v>
      </c>
      <c r="O28" s="94">
        <v>28</v>
      </c>
      <c r="P28" s="96">
        <v>29</v>
      </c>
      <c r="R28" s="113">
        <v>27</v>
      </c>
      <c r="S28" s="94">
        <v>28</v>
      </c>
      <c r="T28" s="94">
        <v>29</v>
      </c>
      <c r="U28" s="94">
        <v>30</v>
      </c>
      <c r="V28" s="94"/>
      <c r="W28" s="94"/>
      <c r="X28" s="96"/>
    </row>
    <row r="29" spans="2:24" s="92" customFormat="1" ht="36.950000000000003" customHeight="1">
      <c r="B29" s="97"/>
      <c r="C29" s="94"/>
      <c r="D29" s="94"/>
      <c r="E29" s="94"/>
      <c r="F29" s="94"/>
      <c r="G29" s="94"/>
      <c r="H29" s="96"/>
      <c r="J29" s="97">
        <v>30</v>
      </c>
      <c r="K29" s="94">
        <v>31</v>
      </c>
      <c r="L29" s="94"/>
      <c r="M29" s="94"/>
      <c r="N29" s="94"/>
      <c r="O29" s="94"/>
      <c r="P29" s="96"/>
      <c r="R29" s="97"/>
      <c r="S29" s="93"/>
      <c r="T29" s="94"/>
      <c r="U29" s="94"/>
      <c r="V29" s="94"/>
      <c r="W29" s="94"/>
      <c r="X29" s="96"/>
    </row>
    <row r="30" spans="2:24" ht="18.75">
      <c r="B30" s="111"/>
      <c r="C30" s="111"/>
      <c r="D30" s="111"/>
      <c r="E30" s="111"/>
      <c r="F30" s="111"/>
      <c r="G30" s="111"/>
      <c r="H30" s="111"/>
      <c r="J30" s="111"/>
      <c r="K30" s="111"/>
      <c r="L30" s="111"/>
      <c r="M30" s="111"/>
      <c r="N30" s="111"/>
      <c r="O30" s="111"/>
      <c r="P30" s="111"/>
      <c r="R30" s="111"/>
      <c r="S30" s="111"/>
      <c r="T30" s="111"/>
      <c r="U30" s="111"/>
      <c r="V30" s="111"/>
      <c r="W30" s="111"/>
      <c r="X30" s="111"/>
    </row>
    <row r="31" spans="2:24" ht="57">
      <c r="B31" s="216">
        <v>45940</v>
      </c>
      <c r="C31" s="217"/>
      <c r="D31" s="217"/>
      <c r="E31" s="217"/>
      <c r="F31" s="218"/>
      <c r="G31" s="214">
        <v>2026</v>
      </c>
      <c r="H31" s="215"/>
      <c r="J31" s="216">
        <v>45972</v>
      </c>
      <c r="K31" s="217"/>
      <c r="L31" s="217"/>
      <c r="M31" s="217"/>
      <c r="N31" s="218"/>
      <c r="O31" s="214">
        <v>2026</v>
      </c>
      <c r="P31" s="215"/>
      <c r="R31" s="216">
        <v>46003</v>
      </c>
      <c r="S31" s="217"/>
      <c r="T31" s="217"/>
      <c r="U31" s="217"/>
      <c r="V31" s="218"/>
      <c r="W31" s="214">
        <v>2026</v>
      </c>
      <c r="X31" s="215"/>
    </row>
    <row r="32" spans="2:24" ht="18.75">
      <c r="B32" s="89" t="s">
        <v>73</v>
      </c>
      <c r="C32" s="90" t="s">
        <v>275</v>
      </c>
      <c r="D32" s="90" t="s">
        <v>276</v>
      </c>
      <c r="E32" s="90" t="s">
        <v>277</v>
      </c>
      <c r="F32" s="90" t="s">
        <v>278</v>
      </c>
      <c r="G32" s="90" t="s">
        <v>279</v>
      </c>
      <c r="H32" s="91" t="s">
        <v>70</v>
      </c>
      <c r="J32" s="89" t="s">
        <v>73</v>
      </c>
      <c r="K32" s="90" t="s">
        <v>275</v>
      </c>
      <c r="L32" s="90" t="s">
        <v>276</v>
      </c>
      <c r="M32" s="90" t="s">
        <v>277</v>
      </c>
      <c r="N32" s="90" t="s">
        <v>278</v>
      </c>
      <c r="O32" s="90" t="s">
        <v>279</v>
      </c>
      <c r="P32" s="91" t="s">
        <v>70</v>
      </c>
      <c r="R32" s="89" t="s">
        <v>73</v>
      </c>
      <c r="S32" s="90" t="s">
        <v>275</v>
      </c>
      <c r="T32" s="90" t="s">
        <v>276</v>
      </c>
      <c r="U32" s="90" t="s">
        <v>277</v>
      </c>
      <c r="V32" s="90" t="s">
        <v>278</v>
      </c>
      <c r="W32" s="90" t="s">
        <v>279</v>
      </c>
      <c r="X32" s="91" t="s">
        <v>70</v>
      </c>
    </row>
    <row r="33" spans="2:24" s="92" customFormat="1" ht="36.950000000000003" customHeight="1">
      <c r="B33" s="212"/>
      <c r="C33" s="212"/>
      <c r="D33" s="212"/>
      <c r="E33" s="213"/>
      <c r="F33" s="94">
        <v>1</v>
      </c>
      <c r="G33" s="98">
        <v>2</v>
      </c>
      <c r="H33" s="96">
        <v>3</v>
      </c>
      <c r="J33" s="97">
        <v>1</v>
      </c>
      <c r="K33" s="94">
        <v>2</v>
      </c>
      <c r="L33" s="95">
        <v>3</v>
      </c>
      <c r="M33" s="98">
        <v>4</v>
      </c>
      <c r="N33" s="94">
        <v>5</v>
      </c>
      <c r="O33" s="94">
        <v>6</v>
      </c>
      <c r="P33" s="96">
        <v>7</v>
      </c>
      <c r="Q33" s="205"/>
      <c r="R33" s="211"/>
      <c r="T33" s="94">
        <v>1</v>
      </c>
      <c r="U33" s="98">
        <v>2</v>
      </c>
      <c r="V33" s="94">
        <v>3</v>
      </c>
      <c r="W33" s="94">
        <v>4</v>
      </c>
      <c r="X33" s="96">
        <v>5</v>
      </c>
    </row>
    <row r="34" spans="2:24" s="92" customFormat="1" ht="36.950000000000003" customHeight="1">
      <c r="B34" s="97">
        <v>4</v>
      </c>
      <c r="C34" s="94">
        <v>5</v>
      </c>
      <c r="D34" s="94">
        <v>6</v>
      </c>
      <c r="E34" s="94">
        <v>7</v>
      </c>
      <c r="F34" s="94">
        <v>8</v>
      </c>
      <c r="G34" s="94">
        <v>9</v>
      </c>
      <c r="H34" s="96">
        <v>10</v>
      </c>
      <c r="J34" s="97">
        <v>8</v>
      </c>
      <c r="K34" s="94">
        <v>9</v>
      </c>
      <c r="L34" s="94">
        <v>10</v>
      </c>
      <c r="M34" s="94">
        <v>11</v>
      </c>
      <c r="N34" s="94">
        <v>12</v>
      </c>
      <c r="O34" s="94">
        <v>13</v>
      </c>
      <c r="P34" s="96">
        <v>14</v>
      </c>
      <c r="R34" s="97">
        <v>6</v>
      </c>
      <c r="S34" s="94">
        <v>7</v>
      </c>
      <c r="T34" s="94">
        <v>8</v>
      </c>
      <c r="U34" s="94">
        <v>9</v>
      </c>
      <c r="V34" s="94">
        <v>10</v>
      </c>
      <c r="W34" s="94">
        <v>11</v>
      </c>
      <c r="X34" s="96">
        <v>12</v>
      </c>
    </row>
    <row r="35" spans="2:24" s="92" customFormat="1" ht="36.950000000000003" customHeight="1">
      <c r="B35" s="97">
        <v>11</v>
      </c>
      <c r="C35" s="95">
        <v>12</v>
      </c>
      <c r="D35" s="94">
        <v>13</v>
      </c>
      <c r="E35" s="98">
        <v>14</v>
      </c>
      <c r="F35" s="94">
        <v>15</v>
      </c>
      <c r="G35" s="98">
        <v>16</v>
      </c>
      <c r="H35" s="96">
        <v>17</v>
      </c>
      <c r="J35" s="97">
        <v>15</v>
      </c>
      <c r="K35" s="94">
        <v>16</v>
      </c>
      <c r="L35" s="94">
        <v>17</v>
      </c>
      <c r="M35" s="94">
        <v>18</v>
      </c>
      <c r="N35" s="94">
        <v>19</v>
      </c>
      <c r="O35" s="94">
        <v>20</v>
      </c>
      <c r="P35" s="96">
        <v>21</v>
      </c>
      <c r="R35" s="97">
        <v>13</v>
      </c>
      <c r="S35" s="94">
        <v>14</v>
      </c>
      <c r="T35" s="94">
        <v>15</v>
      </c>
      <c r="U35" s="94">
        <v>16</v>
      </c>
      <c r="V35" s="94">
        <v>17</v>
      </c>
      <c r="W35" s="94">
        <v>18</v>
      </c>
      <c r="X35" s="96">
        <v>19</v>
      </c>
    </row>
    <row r="36" spans="2:24" s="92" customFormat="1" ht="36.950000000000003" customHeight="1">
      <c r="B36" s="97">
        <v>18</v>
      </c>
      <c r="C36" s="94">
        <v>19</v>
      </c>
      <c r="D36" s="94">
        <v>20</v>
      </c>
      <c r="E36" s="94">
        <v>21</v>
      </c>
      <c r="F36" s="94">
        <v>22</v>
      </c>
      <c r="G36" s="98">
        <v>23</v>
      </c>
      <c r="H36" s="96">
        <v>24</v>
      </c>
      <c r="J36" s="97">
        <v>22</v>
      </c>
      <c r="K36" s="95">
        <v>23</v>
      </c>
      <c r="L36" s="94">
        <v>24</v>
      </c>
      <c r="M36" s="94">
        <v>25</v>
      </c>
      <c r="N36" s="94">
        <v>26</v>
      </c>
      <c r="O36" s="94">
        <v>27</v>
      </c>
      <c r="P36" s="96">
        <v>28</v>
      </c>
      <c r="R36" s="97">
        <v>20</v>
      </c>
      <c r="S36" s="94">
        <v>21</v>
      </c>
      <c r="T36" s="94">
        <v>22</v>
      </c>
      <c r="U36" s="94">
        <v>23</v>
      </c>
      <c r="V36" s="94">
        <v>24</v>
      </c>
      <c r="W36" s="94">
        <v>25</v>
      </c>
      <c r="X36" s="96">
        <v>26</v>
      </c>
    </row>
    <row r="37" spans="2:24" s="92" customFormat="1" ht="36.950000000000003" customHeight="1">
      <c r="B37" s="97">
        <v>25</v>
      </c>
      <c r="C37" s="94">
        <v>26</v>
      </c>
      <c r="D37" s="94">
        <v>27</v>
      </c>
      <c r="E37" s="94">
        <v>28</v>
      </c>
      <c r="F37" s="94">
        <v>29</v>
      </c>
      <c r="G37" s="99">
        <v>30</v>
      </c>
      <c r="H37" s="114">
        <v>31</v>
      </c>
      <c r="J37" s="97">
        <v>29</v>
      </c>
      <c r="K37" s="94">
        <v>30</v>
      </c>
      <c r="L37" s="99"/>
      <c r="M37" s="99"/>
      <c r="N37" s="99"/>
      <c r="O37" s="99"/>
      <c r="P37" s="114"/>
      <c r="R37" s="97">
        <v>27</v>
      </c>
      <c r="S37" s="94">
        <v>28</v>
      </c>
      <c r="T37" s="94">
        <v>29</v>
      </c>
      <c r="U37" s="94">
        <v>30</v>
      </c>
      <c r="V37" s="94">
        <v>31</v>
      </c>
      <c r="W37" s="94"/>
      <c r="X37" s="96"/>
    </row>
    <row r="40" spans="2:24" ht="57">
      <c r="B40" s="210" t="s">
        <v>280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</row>
    <row r="41" spans="2:24" ht="57">
      <c r="B41" s="201">
        <v>45658</v>
      </c>
      <c r="C41" s="201"/>
      <c r="D41" s="201"/>
      <c r="E41" s="201"/>
      <c r="F41" s="201"/>
      <c r="G41" s="200">
        <v>2027</v>
      </c>
      <c r="H41" s="200"/>
      <c r="I41" s="88"/>
      <c r="J41" s="201">
        <v>45690</v>
      </c>
      <c r="K41" s="201"/>
      <c r="L41" s="201"/>
      <c r="M41" s="201"/>
      <c r="N41" s="201"/>
      <c r="O41" s="200">
        <v>2027</v>
      </c>
      <c r="P41" s="200"/>
      <c r="Q41" s="88"/>
      <c r="R41" s="201">
        <v>45719</v>
      </c>
      <c r="S41" s="201"/>
      <c r="T41" s="201"/>
      <c r="U41" s="201"/>
      <c r="V41" s="201"/>
      <c r="W41" s="200">
        <v>2027</v>
      </c>
      <c r="X41" s="200"/>
    </row>
    <row r="42" spans="2:24" ht="18.75">
      <c r="B42" s="89" t="s">
        <v>73</v>
      </c>
      <c r="C42" s="90" t="s">
        <v>275</v>
      </c>
      <c r="D42" s="90" t="s">
        <v>276</v>
      </c>
      <c r="E42" s="90" t="s">
        <v>277</v>
      </c>
      <c r="F42" s="90" t="s">
        <v>278</v>
      </c>
      <c r="G42" s="90" t="s">
        <v>279</v>
      </c>
      <c r="H42" s="91" t="s">
        <v>70</v>
      </c>
      <c r="J42" s="89" t="s">
        <v>73</v>
      </c>
      <c r="K42" s="90" t="s">
        <v>275</v>
      </c>
      <c r="L42" s="90" t="s">
        <v>276</v>
      </c>
      <c r="M42" s="90" t="s">
        <v>277</v>
      </c>
      <c r="N42" s="90" t="s">
        <v>278</v>
      </c>
      <c r="O42" s="90" t="s">
        <v>279</v>
      </c>
      <c r="P42" s="91" t="s">
        <v>70</v>
      </c>
      <c r="R42" s="89" t="s">
        <v>73</v>
      </c>
      <c r="S42" s="90" t="s">
        <v>275</v>
      </c>
      <c r="T42" s="90" t="s">
        <v>276</v>
      </c>
      <c r="U42" s="90" t="s">
        <v>277</v>
      </c>
      <c r="V42" s="90" t="s">
        <v>278</v>
      </c>
      <c r="W42" s="90" t="s">
        <v>279</v>
      </c>
      <c r="X42" s="91" t="s">
        <v>70</v>
      </c>
    </row>
    <row r="43" spans="2:24" s="92" customFormat="1" ht="36.950000000000003" customHeight="1">
      <c r="C43" s="118"/>
      <c r="D43" s="118"/>
      <c r="E43" s="93"/>
      <c r="F43" s="94"/>
      <c r="G43" s="95">
        <v>1</v>
      </c>
      <c r="H43" s="96">
        <v>2</v>
      </c>
      <c r="K43" s="94">
        <v>1</v>
      </c>
      <c r="L43" s="94">
        <v>2</v>
      </c>
      <c r="M43" s="94">
        <v>3</v>
      </c>
      <c r="N43" s="94">
        <v>4</v>
      </c>
      <c r="O43" s="94">
        <v>5</v>
      </c>
      <c r="P43" s="96">
        <v>6</v>
      </c>
      <c r="S43" s="94">
        <v>1</v>
      </c>
      <c r="T43" s="94">
        <v>2</v>
      </c>
      <c r="U43" s="94">
        <v>3</v>
      </c>
      <c r="V43" s="94">
        <v>4</v>
      </c>
      <c r="W43" s="94">
        <v>5</v>
      </c>
      <c r="X43" s="96">
        <v>6</v>
      </c>
    </row>
    <row r="44" spans="2:24" s="92" customFormat="1" ht="36.950000000000003" customHeight="1">
      <c r="B44" s="97">
        <v>3</v>
      </c>
      <c r="C44" s="94">
        <v>4</v>
      </c>
      <c r="D44" s="94">
        <v>5</v>
      </c>
      <c r="E44" s="94">
        <v>6</v>
      </c>
      <c r="F44" s="94">
        <v>7</v>
      </c>
      <c r="G44" s="98">
        <v>8</v>
      </c>
      <c r="H44" s="96">
        <v>9</v>
      </c>
      <c r="J44" s="97">
        <v>7</v>
      </c>
      <c r="K44" s="94">
        <v>8</v>
      </c>
      <c r="L44" s="94">
        <v>9</v>
      </c>
      <c r="M44" s="94">
        <v>10</v>
      </c>
      <c r="N44" s="95">
        <v>11</v>
      </c>
      <c r="O44" s="98">
        <v>12</v>
      </c>
      <c r="P44" s="96">
        <v>13</v>
      </c>
      <c r="R44" s="97">
        <v>7</v>
      </c>
      <c r="S44" s="94">
        <v>8</v>
      </c>
      <c r="T44" s="94">
        <v>9</v>
      </c>
      <c r="U44" s="94">
        <v>10</v>
      </c>
      <c r="V44" s="94">
        <v>11</v>
      </c>
      <c r="W44" s="94">
        <v>12</v>
      </c>
      <c r="X44" s="114">
        <v>13</v>
      </c>
    </row>
    <row r="45" spans="2:24" s="92" customFormat="1" ht="36.950000000000003" customHeight="1">
      <c r="B45" s="97">
        <v>10</v>
      </c>
      <c r="C45" s="95">
        <v>11</v>
      </c>
      <c r="D45" s="94">
        <v>12</v>
      </c>
      <c r="E45" s="94">
        <v>13</v>
      </c>
      <c r="F45" s="94">
        <v>14</v>
      </c>
      <c r="G45" s="94">
        <v>15</v>
      </c>
      <c r="H45" s="96">
        <v>16</v>
      </c>
      <c r="J45" s="97">
        <v>14</v>
      </c>
      <c r="K45" s="94">
        <v>15</v>
      </c>
      <c r="L45" s="94">
        <v>16</v>
      </c>
      <c r="M45" s="94">
        <v>17</v>
      </c>
      <c r="N45" s="94">
        <v>18</v>
      </c>
      <c r="O45" s="94">
        <v>19</v>
      </c>
      <c r="P45" s="96">
        <v>20</v>
      </c>
      <c r="R45" s="97">
        <v>14</v>
      </c>
      <c r="S45" s="94">
        <v>15</v>
      </c>
      <c r="T45" s="94">
        <v>16</v>
      </c>
      <c r="U45" s="94">
        <v>17</v>
      </c>
      <c r="V45" s="94">
        <v>18</v>
      </c>
      <c r="W45" s="100">
        <v>19</v>
      </c>
      <c r="X45" s="115">
        <v>20</v>
      </c>
    </row>
    <row r="46" spans="2:24" s="92" customFormat="1" ht="36.950000000000003" customHeight="1">
      <c r="B46" s="97">
        <v>17</v>
      </c>
      <c r="C46" s="94">
        <v>18</v>
      </c>
      <c r="D46" s="94">
        <v>19</v>
      </c>
      <c r="E46" s="94">
        <v>20</v>
      </c>
      <c r="F46" s="94">
        <v>21</v>
      </c>
      <c r="G46" s="94">
        <v>22</v>
      </c>
      <c r="H46" s="96">
        <v>23</v>
      </c>
      <c r="J46" s="97">
        <v>21</v>
      </c>
      <c r="K46" s="94">
        <v>22</v>
      </c>
      <c r="L46" s="95">
        <v>23</v>
      </c>
      <c r="M46" s="94">
        <v>24</v>
      </c>
      <c r="N46" s="94">
        <v>25</v>
      </c>
      <c r="O46" s="94">
        <v>26</v>
      </c>
      <c r="P46" s="96">
        <v>27</v>
      </c>
      <c r="R46" s="116">
        <v>21</v>
      </c>
      <c r="S46" s="95">
        <v>22</v>
      </c>
      <c r="T46" s="94">
        <v>23</v>
      </c>
      <c r="U46" s="94">
        <v>24</v>
      </c>
      <c r="V46" s="94">
        <v>25</v>
      </c>
      <c r="W46" s="94">
        <v>26</v>
      </c>
      <c r="X46" s="117">
        <v>27</v>
      </c>
    </row>
    <row r="47" spans="2:24" s="92" customFormat="1" ht="36.950000000000003" customHeight="1">
      <c r="B47" s="97">
        <v>24</v>
      </c>
      <c r="C47" s="94">
        <v>25</v>
      </c>
      <c r="D47" s="94">
        <v>26</v>
      </c>
      <c r="E47" s="94">
        <v>27</v>
      </c>
      <c r="F47" s="94">
        <v>28</v>
      </c>
      <c r="G47" s="94">
        <v>29</v>
      </c>
      <c r="H47" s="96">
        <v>30</v>
      </c>
      <c r="I47" s="119"/>
      <c r="J47" s="97">
        <v>28</v>
      </c>
      <c r="K47" s="120"/>
      <c r="L47" s="97"/>
      <c r="M47" s="93"/>
      <c r="N47" s="104"/>
      <c r="O47" s="94"/>
      <c r="P47" s="96"/>
      <c r="R47" s="97">
        <v>28</v>
      </c>
      <c r="S47" s="94">
        <v>29</v>
      </c>
      <c r="T47" s="94">
        <v>30</v>
      </c>
      <c r="U47" s="94">
        <v>31</v>
      </c>
      <c r="V47" s="104"/>
      <c r="W47" s="94"/>
      <c r="X47" s="96"/>
    </row>
    <row r="48" spans="2:24" s="92" customFormat="1" ht="36.950000000000003" customHeight="1">
      <c r="B48" s="97">
        <v>31</v>
      </c>
      <c r="C48" s="122"/>
      <c r="D48" s="122"/>
      <c r="E48" s="122"/>
      <c r="F48" s="122"/>
      <c r="G48" s="122"/>
      <c r="H48" s="115"/>
      <c r="K48" s="121"/>
      <c r="L48" s="93"/>
      <c r="M48" s="93"/>
      <c r="N48" s="122"/>
      <c r="O48" s="115"/>
      <c r="P48" s="121"/>
      <c r="R48" s="121"/>
      <c r="S48" s="122"/>
      <c r="T48" s="122"/>
      <c r="U48" s="122"/>
      <c r="V48" s="93"/>
      <c r="W48" s="122"/>
      <c r="X48" s="115"/>
    </row>
  </sheetData>
  <mergeCells count="63">
    <mergeCell ref="W41:X41"/>
    <mergeCell ref="W31:X31"/>
    <mergeCell ref="B33:C33"/>
    <mergeCell ref="D33:E33"/>
    <mergeCell ref="Q33:R33"/>
    <mergeCell ref="B40:X40"/>
    <mergeCell ref="B41:F41"/>
    <mergeCell ref="G41:H41"/>
    <mergeCell ref="J41:N41"/>
    <mergeCell ref="O41:P41"/>
    <mergeCell ref="R41:V41"/>
    <mergeCell ref="B24:C24"/>
    <mergeCell ref="I24:J24"/>
    <mergeCell ref="K24:L24"/>
    <mergeCell ref="Q24:R24"/>
    <mergeCell ref="B31:F31"/>
    <mergeCell ref="G31:H31"/>
    <mergeCell ref="J31:N31"/>
    <mergeCell ref="O31:P31"/>
    <mergeCell ref="R31:V31"/>
    <mergeCell ref="S20:T20"/>
    <mergeCell ref="W20:X20"/>
    <mergeCell ref="B22:F22"/>
    <mergeCell ref="G22:H22"/>
    <mergeCell ref="J22:N22"/>
    <mergeCell ref="O22:P22"/>
    <mergeCell ref="R22:V22"/>
    <mergeCell ref="W22:X22"/>
    <mergeCell ref="U20:V20"/>
    <mergeCell ref="B15:C15"/>
    <mergeCell ref="I15:J15"/>
    <mergeCell ref="K15:L15"/>
    <mergeCell ref="Q15:R15"/>
    <mergeCell ref="W13:X13"/>
    <mergeCell ref="B13:F13"/>
    <mergeCell ref="G13:H13"/>
    <mergeCell ref="J13:N13"/>
    <mergeCell ref="O13:P13"/>
    <mergeCell ref="R13:V13"/>
    <mergeCell ref="Q11:R11"/>
    <mergeCell ref="B2:C2"/>
    <mergeCell ref="D2:E2"/>
    <mergeCell ref="F2:G2"/>
    <mergeCell ref="H2:I2"/>
    <mergeCell ref="J2:K2"/>
    <mergeCell ref="B6:C6"/>
    <mergeCell ref="I10:J10"/>
    <mergeCell ref="E11:F11"/>
    <mergeCell ref="G11:H11"/>
    <mergeCell ref="I11:J11"/>
    <mergeCell ref="G4:H4"/>
    <mergeCell ref="J4:N4"/>
    <mergeCell ref="B3:X3"/>
    <mergeCell ref="W4:X4"/>
    <mergeCell ref="B4:F4"/>
    <mergeCell ref="V2:W2"/>
    <mergeCell ref="O4:P4"/>
    <mergeCell ref="R4:V4"/>
    <mergeCell ref="L2:M2"/>
    <mergeCell ref="N2:O2"/>
    <mergeCell ref="P2:Q2"/>
    <mergeCell ref="R2:S2"/>
    <mergeCell ref="T2:U2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2026年度　計画作成中20260401現在</vt:lpstr>
      <vt:lpstr>2026年度全国大会申込締切</vt:lpstr>
      <vt:lpstr>2026年度全国大会開催地・日程</vt:lpstr>
      <vt:lpstr>カレンダー2026-2027</vt:lpstr>
      <vt:lpstr>'2026年度　計画作成中20260401現在'!Print_Area</vt:lpstr>
      <vt:lpstr>'2026年度全国大会開催地・日程'!Print_Area</vt:lpstr>
      <vt:lpstr>'2026年度全国大会申込締切'!Print_Area</vt:lpstr>
      <vt:lpstr>'カレンダー2026-2027'!Print_Area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juyudisi3@outlook.jp</cp:lastModifiedBy>
  <cp:lastPrinted>2026-02-20T08:51:12Z</cp:lastPrinted>
  <dcterms:created xsi:type="dcterms:W3CDTF">2020-12-04T01:11:45Z</dcterms:created>
  <dcterms:modified xsi:type="dcterms:W3CDTF">2026-04-09T22:26:42Z</dcterms:modified>
</cp:coreProperties>
</file>