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ochiai\Desktop\マスターズ\"/>
    </mc:Choice>
  </mc:AlternateContent>
  <xr:revisionPtr revIDLastSave="0" documentId="13_ncr:1_{7C1593BE-BE74-46DE-8287-54D7D56EFBA9}" xr6:coauthVersionLast="47" xr6:coauthVersionMax="47" xr10:uidLastSave="{00000000-0000-0000-0000-000000000000}"/>
  <bookViews>
    <workbookView xWindow="-120" yWindow="-120" windowWidth="20730" windowHeight="11040" tabRatio="771" xr2:uid="{00000000-000D-0000-FFFF-FFFF00000000}"/>
  </bookViews>
  <sheets>
    <sheet name="大会要項" sheetId="9" r:id="rId1"/>
    <sheet name="支部集計申込書" sheetId="4" r:id="rId2"/>
    <sheet name="チーム申込書シングルス" sheetId="21" r:id="rId3"/>
    <sheet name="チーム申込書ダブルス" sheetId="23" r:id="rId4"/>
    <sheet name="Sheet3" sheetId="15" r:id="rId5"/>
    <sheet name="プルダウンリスト一覧" sheetId="10" r:id="rId6"/>
  </sheets>
  <externalReferences>
    <externalReference r:id="rId7"/>
    <externalReference r:id="rId8"/>
  </externalReferences>
  <definedNames>
    <definedName name="a">[1]辞書!$B$11:$J$225</definedName>
    <definedName name="_xlnm.Print_Area" localSheetId="2">チーム申込書シングルス!$A$1:$F$37</definedName>
    <definedName name="_xlnm.Print_Area" localSheetId="3">チーム申込書ダブルス!$A$1:$F$40</definedName>
    <definedName name="_xlnm.Print_Area" localSheetId="1">支部集計申込書!$A$1:$H$104</definedName>
    <definedName name="_xlnm.Print_Area" localSheetId="0">大会要項!$A$1:$C$46</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4" l="1"/>
  <c r="C13" i="4"/>
  <c r="E13" i="4" s="1"/>
  <c r="F13" i="4" s="1"/>
  <c r="C2" i="4" l="1"/>
  <c r="C1" i="4"/>
  <c r="E11" i="4"/>
  <c r="F11" i="4" s="1"/>
  <c r="E12" i="4"/>
  <c r="F12" i="4" s="1"/>
</calcChain>
</file>

<file path=xl/sharedStrings.xml><?xml version="1.0" encoding="utf-8"?>
<sst xmlns="http://schemas.openxmlformats.org/spreadsheetml/2006/main" count="244" uniqueCount="138">
  <si>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</si>
  <si>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</si>
  <si>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</si>
  <si>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</si>
  <si>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</si>
  <si>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</si>
  <si>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</si>
  <si>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</si>
  <si>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</si>
  <si>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</si>
  <si>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</si>
  <si>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</si>
  <si>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</si>
  <si>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</si>
  <si>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</si>
  <si>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</si>
  <si>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</si>
  <si>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</si>
  <si>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</si>
  <si>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</si>
  <si>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</si>
  <si>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</si>
  <si>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</si>
  <si>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</si>
  <si>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</si>
  <si>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</si>
  <si>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</si>
  <si>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</si>
  <si>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</si>
  <si>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</si>
  <si>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</si>
  <si>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</si>
  <si>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</si>
  <si>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</si>
  <si>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</si>
  <si>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</si>
  <si>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</si>
  <si>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</si>
  <si>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</si>
  <si>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</si>
  <si>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</si>
  <si>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</si>
  <si>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</si>
  <si>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</si>
  <si>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</si>
  <si>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</si>
  <si>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</si>
  <si>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</si>
  <si>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</si>
  <si>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</si>
  <si>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</si>
  <si>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</si>
  <si>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</si>
  <si>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</si>
  <si>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</si>
  <si>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選手は薬物使用によるドーピングにご注意ください。</t>
    <phoneticPr fontId="2"/>
  </si>
  <si>
    <t>種目</t>
    <rPh sb="0" eb="2">
      <t xml:space="preserve">シュモク </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</si>
  <si>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</si>
  <si>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</si>
  <si>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</si>
  <si>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</si>
  <si>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</si>
  <si>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</si>
  <si>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</si>
  <si>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</si>
  <si>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</si>
  <si>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午前8:00</t>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</si>
  <si>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</si>
  <si>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</si>
  <si>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</si>
  <si>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</si>
  <si>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</si>
  <si>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男　　　　子</t>
    <rPh sb="0" eb="1">
      <t>オトコ</t>
    </rPh>
    <rPh sb="5" eb="6">
      <t>コ</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</si>
  <si>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</si>
  <si>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福島県卓球協会　　[会長　斉藤一美]</t>
    <rPh sb="10" eb="12">
      <t>カイチョウ</t>
    </rPh>
    <rPh sb="13" eb="15">
      <t>サイトウ</t>
    </rPh>
    <rPh sb="15" eb="17">
      <t>カズミ</t>
    </rPh>
    <phoneticPr fontId="2"/>
  </si>
  <si>
    <t>種目</t>
    <rPh sb="0" eb="2">
      <t>シュモク</t>
    </rPh>
    <phoneticPr fontId="2"/>
  </si>
  <si>
    <t>合計</t>
    <rPh sb="0" eb="2">
      <t>ゴウケイ</t>
    </rPh>
    <phoneticPr fontId="2"/>
  </si>
  <si>
    <t>所属名</t>
    <rPh sb="0" eb="2">
      <t>ショゾク</t>
    </rPh>
    <rPh sb="2" eb="3">
      <t>メイ</t>
    </rPh>
    <phoneticPr fontId="25"/>
  </si>
  <si>
    <t>緊急連絡先</t>
    <rPh sb="0" eb="2">
      <t>キンキュウ</t>
    </rPh>
    <rPh sb="2" eb="5">
      <t>レンラクサキ</t>
    </rPh>
    <phoneticPr fontId="25"/>
  </si>
  <si>
    <t>No.</t>
    <phoneticPr fontId="25"/>
  </si>
  <si>
    <t>種目</t>
    <rPh sb="0" eb="2">
      <t>シュモク</t>
    </rPh>
    <phoneticPr fontId="25"/>
  </si>
  <si>
    <t>女　　　　子</t>
    <rPh sb="0" eb="1">
      <t>オンナ</t>
    </rPh>
    <rPh sb="5" eb="6">
      <t>コ</t>
    </rPh>
    <phoneticPr fontId="2"/>
  </si>
  <si>
    <t>各支部理事長ならびに県事務局担当において，オンラインで行います。</t>
    <rPh sb="10" eb="11">
      <t>ケン</t>
    </rPh>
    <rPh sb="11" eb="14">
      <t>ジムキョク</t>
    </rPh>
    <rPh sb="14" eb="16">
      <t>タントウ</t>
    </rPh>
    <rPh sb="27" eb="28">
      <t>オコナ</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</si>
  <si>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</si>
  <si>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</si>
  <si>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t>ベスト8に進出した時点で全国大会出場の有無を事務局に連絡すること。</t>
    <rPh sb="5" eb="7">
      <t>シンシュツ</t>
    </rPh>
    <rPh sb="9" eb="11">
      <t>ジテン</t>
    </rPh>
    <rPh sb="12" eb="14">
      <t>ゼンコク</t>
    </rPh>
    <rPh sb="14" eb="16">
      <t>タイカイ</t>
    </rPh>
    <rPh sb="16" eb="18">
      <t>シュツジョウ</t>
    </rPh>
    <rPh sb="19" eb="21">
      <t>ウム</t>
    </rPh>
    <rPh sb="22" eb="25">
      <t>ジムキョク</t>
    </rPh>
    <rPh sb="26" eb="28">
      <t>レンラク</t>
    </rPh>
    <phoneticPr fontId="2"/>
  </si>
  <si>
    <t>種目：シングルスの部</t>
    <rPh sb="0" eb="2">
      <t>シュモク</t>
    </rPh>
    <rPh sb="9" eb="10">
      <t>ブ</t>
    </rPh>
    <phoneticPr fontId="25"/>
  </si>
  <si>
    <t>NO</t>
    <phoneticPr fontId="25"/>
  </si>
  <si>
    <t>氏　　　名</t>
    <rPh sb="0" eb="1">
      <t>シ</t>
    </rPh>
    <rPh sb="4" eb="5">
      <t>メイ</t>
    </rPh>
    <phoneticPr fontId="25"/>
  </si>
  <si>
    <t>性別</t>
    <rPh sb="0" eb="2">
      <t>セイベツ</t>
    </rPh>
    <phoneticPr fontId="25"/>
  </si>
  <si>
    <t>※</t>
    <phoneticPr fontId="25"/>
  </si>
  <si>
    <t>参加料</t>
    <rPh sb="0" eb="3">
      <t>サンカリョウ</t>
    </rPh>
    <phoneticPr fontId="2"/>
  </si>
  <si>
    <t>種目：シングルス</t>
    <rPh sb="0" eb="2">
      <t>シュモク</t>
    </rPh>
    <phoneticPr fontId="2"/>
  </si>
  <si>
    <t>所属</t>
    <rPh sb="0" eb="2">
      <t>ショゾク</t>
    </rPh>
    <phoneticPr fontId="25"/>
  </si>
  <si>
    <t>選手名</t>
    <rPh sb="0" eb="3">
      <t>センシュメイ</t>
    </rPh>
    <phoneticPr fontId="25"/>
  </si>
  <si>
    <t>住所</t>
    <rPh sb="0" eb="2">
      <t>ジュウショ</t>
    </rPh>
    <phoneticPr fontId="25"/>
  </si>
  <si>
    <t>連絡先</t>
    <rPh sb="0" eb="3">
      <t>レンラクサキ</t>
    </rPh>
    <phoneticPr fontId="2"/>
  </si>
  <si>
    <t>推薦を上に，以下予選の上位から順番に記入して下さい。</t>
    <rPh sb="0" eb="2">
      <t>スイセン</t>
    </rPh>
    <rPh sb="3" eb="4">
      <t>ウエ</t>
    </rPh>
    <rPh sb="6" eb="8">
      <t>イカ</t>
    </rPh>
    <rPh sb="8" eb="10">
      <t>ヨセン</t>
    </rPh>
    <rPh sb="11" eb="13">
      <t>ジョウイ</t>
    </rPh>
    <rPh sb="15" eb="17">
      <t>ジュンバン</t>
    </rPh>
    <rPh sb="18" eb="20">
      <t>キニュウ</t>
    </rPh>
    <rPh sb="22" eb="23">
      <t>クダ</t>
    </rPh>
    <phoneticPr fontId="25"/>
  </si>
  <si>
    <t>フルネームで記入して下さい。名字だけのものは，受け付けません。</t>
    <rPh sb="6" eb="8">
      <t>キニュウ</t>
    </rPh>
    <rPh sb="10" eb="11">
      <t>クダ</t>
    </rPh>
    <rPh sb="14" eb="16">
      <t>ミョウジ</t>
    </rPh>
    <rPh sb="23" eb="24">
      <t>ウ</t>
    </rPh>
    <rPh sb="25" eb="26">
      <t>ツ</t>
    </rPh>
    <phoneticPr fontId="25"/>
  </si>
  <si>
    <t>シングルス１名　￥１，０００円
ダブルス１組　￥２，０００円</t>
    <rPh sb="6" eb="7">
      <t>メイ</t>
    </rPh>
    <rPh sb="14" eb="15">
      <t>エン</t>
    </rPh>
    <rPh sb="21" eb="22">
      <t>クミ</t>
    </rPh>
    <rPh sb="29" eb="30">
      <t>エン</t>
    </rPh>
    <phoneticPr fontId="2"/>
  </si>
  <si>
    <t>全国大会の申込は当日行ないます。福島県代表選手になられました選手は参加料（シングルス１名3,000円　　ダブルス１ペア4,000円）をご持参の上，申込をお願いします。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43" eb="44">
      <t>メイ</t>
    </rPh>
    <rPh sb="49" eb="50">
      <t>エン</t>
    </rPh>
    <rPh sb="64" eb="65">
      <t>エン</t>
    </rPh>
    <rPh sb="68" eb="70">
      <t>ジサン</t>
    </rPh>
    <rPh sb="71" eb="72">
      <t>ウエ</t>
    </rPh>
    <rPh sb="73" eb="75">
      <t>モウシコミ</t>
    </rPh>
    <rPh sb="77" eb="78">
      <t>ネガ</t>
    </rPh>
    <phoneticPr fontId="2"/>
  </si>
  <si>
    <r>
      <rPr>
        <b/>
        <sz val="11"/>
        <color rgb="FFFF0000"/>
        <rFont val="MS-PGothic"/>
        <family val="3"/>
        <charset val="128"/>
      </rPr>
      <t>※全国大会参加者数は①，②は各４名，③，④は２ペアとする。
ただし，変更の可能性あり。</t>
    </r>
    <r>
      <rPr>
        <sz val="11"/>
        <color theme="1"/>
        <rFont val="MS-PGothic"/>
        <family val="2"/>
        <charset val="128"/>
      </rPr>
      <t xml:space="preserve">
①男子シングルス ②女子シングルス
③男子ダブルス ④女子ダブルス</t>
    </r>
    <rPh sb="34" eb="36">
      <t>ヘンコウ</t>
    </rPh>
    <rPh sb="37" eb="40">
      <t>カノウセイ</t>
    </rPh>
    <phoneticPr fontId="2"/>
  </si>
  <si>
    <t>1　男子シングルス</t>
    <rPh sb="2" eb="4">
      <t>ダンシ</t>
    </rPh>
    <phoneticPr fontId="2"/>
  </si>
  <si>
    <t>3　男子ダブルス</t>
    <rPh sb="2" eb="4">
      <t>ダンシ</t>
    </rPh>
    <phoneticPr fontId="2"/>
  </si>
  <si>
    <t>2　女子シングルス</t>
    <rPh sb="2" eb="4">
      <t>ジョシ</t>
    </rPh>
    <phoneticPr fontId="2"/>
  </si>
  <si>
    <t>4　女子ダブルス</t>
    <rPh sb="2" eb="4">
      <t>ジョシ</t>
    </rPh>
    <phoneticPr fontId="2"/>
  </si>
  <si>
    <t>シングルス</t>
    <phoneticPr fontId="2"/>
  </si>
  <si>
    <t>ダブルス</t>
    <phoneticPr fontId="2"/>
  </si>
  <si>
    <t>種目：ダブルスの部</t>
    <rPh sb="0" eb="2">
      <t>シュモク</t>
    </rPh>
    <rPh sb="8" eb="9">
      <t>ブ</t>
    </rPh>
    <phoneticPr fontId="25"/>
  </si>
  <si>
    <t>福島県社会人卓球選手権大会申込書</t>
    <rPh sb="0" eb="3">
      <t>フクシマケン</t>
    </rPh>
    <rPh sb="3" eb="6">
      <t>シャカイジン</t>
    </rPh>
    <rPh sb="6" eb="8">
      <t>タッキュウ</t>
    </rPh>
    <rPh sb="8" eb="11">
      <t>センシュケン</t>
    </rPh>
    <rPh sb="11" eb="13">
      <t>タイカイ</t>
    </rPh>
    <rPh sb="13" eb="16">
      <t>モウシコミショ</t>
    </rPh>
    <phoneticPr fontId="25"/>
  </si>
  <si>
    <t>1　男子シングルス</t>
    <rPh sb="2" eb="4">
      <t>ダンシ</t>
    </rPh>
    <phoneticPr fontId="2"/>
  </si>
  <si>
    <t>3　男子ダブルス</t>
    <rPh sb="2" eb="4">
      <t>ダンシ</t>
    </rPh>
    <phoneticPr fontId="2"/>
  </si>
  <si>
    <t>2　女子シングルス</t>
    <rPh sb="2" eb="3">
      <t>オンナ</t>
    </rPh>
    <rPh sb="3" eb="4">
      <t>コ</t>
    </rPh>
    <phoneticPr fontId="2"/>
  </si>
  <si>
    <t>4　女子ダブルス</t>
    <rPh sb="2" eb="4">
      <t>ジョシ</t>
    </rPh>
    <phoneticPr fontId="2"/>
  </si>
  <si>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</si>
  <si>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t>上位大会の開催については，150日前頃に決定・発表されます。
今大会は，全国大会が中止となった場合でも　福島県社会人卓球選手権大会として開催します。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0">
      <t>ゼンコクタイカイ</t>
    </rPh>
    <rPh sb="41" eb="43">
      <t>チュウシ</t>
    </rPh>
    <rPh sb="47" eb="49">
      <t>バアイ</t>
    </rPh>
    <rPh sb="52" eb="55">
      <t>フクシマケン</t>
    </rPh>
    <rPh sb="55" eb="58">
      <t>シャカイジン</t>
    </rPh>
    <rPh sb="58" eb="60">
      <t>タッキュウ</t>
    </rPh>
    <rPh sb="60" eb="63">
      <t>センシュケン</t>
    </rPh>
    <rPh sb="63" eb="65">
      <t>タイカイ</t>
    </rPh>
    <rPh sb="68" eb="70">
      <t>カイサイ</t>
    </rPh>
    <phoneticPr fontId="2"/>
  </si>
  <si>
    <t>相双支部</t>
  </si>
  <si>
    <t>まるさん・あったまるアリーナ（南相馬市スポーツセンター）</t>
    <rPh sb="15" eb="19">
      <t>ミナミソウマシ</t>
    </rPh>
    <phoneticPr fontId="2"/>
  </si>
  <si>
    <t>0244-22-8951</t>
    <phoneticPr fontId="2"/>
  </si>
  <si>
    <t>〒975-0032福島県南相馬市原町区桜井町2丁目200</t>
    <phoneticPr fontId="2"/>
  </si>
  <si>
    <t>日本卓球協会公認球3スター　ニッタク　プレミアムクリーンを使用する。</t>
    <phoneticPr fontId="2"/>
  </si>
  <si>
    <t>　五十嵐修二一部追加訂正</t>
    <rPh sb="1" eb="6">
      <t>イガラシシュウジ</t>
    </rPh>
    <rPh sb="6" eb="8">
      <t>イチブ</t>
    </rPh>
    <rPh sb="8" eb="10">
      <t>ツイカ</t>
    </rPh>
    <rPh sb="10" eb="12">
      <t>テイセイ</t>
    </rPh>
    <phoneticPr fontId="2"/>
  </si>
  <si>
    <t>全日本卓球選手権大会(マスターズの部)と本大会へシングルスでの重複出場は禁止する。ただし，ダブルスは重複出場を認める。</t>
    <rPh sb="0" eb="3">
      <t>ゼンニホン</t>
    </rPh>
    <rPh sb="3" eb="5">
      <t>タッキュウ</t>
    </rPh>
    <rPh sb="5" eb="8">
      <t>センシュケン</t>
    </rPh>
    <rPh sb="8" eb="10">
      <t>タイカイ</t>
    </rPh>
    <rPh sb="17" eb="18">
      <t>ブ</t>
    </rPh>
    <rPh sb="20" eb="23">
      <t>ホンタイカイ</t>
    </rPh>
    <rPh sb="31" eb="33">
      <t>ジュウフク</t>
    </rPh>
    <rPh sb="33" eb="35">
      <t>シュツジョウ</t>
    </rPh>
    <rPh sb="36" eb="38">
      <t>キンシ</t>
    </rPh>
    <phoneticPr fontId="2"/>
  </si>
  <si>
    <t>各種目ともすべて11ポイント５ゲームマッチのトーナメント方法とする。ただし参加数により変更の場合もある。
※全国大会の試合方法は実施要項にて確認のこと。</t>
    <rPh sb="0" eb="3">
      <t>カクシュモク</t>
    </rPh>
    <rPh sb="28" eb="30">
      <t>ホウホウ</t>
    </rPh>
    <rPh sb="37" eb="40">
      <t>サンカスウ</t>
    </rPh>
    <rPh sb="43" eb="45">
      <t>ヘンコウ</t>
    </rPh>
    <rPh sb="46" eb="48">
      <t>バアイ</t>
    </rPh>
    <rPh sb="54" eb="56">
      <t>ゼンコク</t>
    </rPh>
    <rPh sb="56" eb="58">
      <t>タイカイ</t>
    </rPh>
    <rPh sb="59" eb="61">
      <t>シアイ</t>
    </rPh>
    <rPh sb="61" eb="63">
      <t>ホウホウ</t>
    </rPh>
    <rPh sb="64" eb="66">
      <t>ジッシ</t>
    </rPh>
    <rPh sb="66" eb="68">
      <t>ヨウコウ</t>
    </rPh>
    <rPh sb="70" eb="72">
      <t>カクニン</t>
    </rPh>
    <phoneticPr fontId="2"/>
  </si>
  <si>
    <t>令和７度福島県社会人卓球選手権大会　兼
第５９回全日本社会人卓球選手権大会福島県予選会</t>
    <rPh sb="37" eb="40">
      <t>フクシマケン</t>
    </rPh>
    <rPh sb="42" eb="43">
      <t>カイ</t>
    </rPh>
    <phoneticPr fontId="2"/>
  </si>
  <si>
    <t>2025年６月２９日（日）</t>
    <rPh sb="11" eb="12">
      <t>ニチ</t>
    </rPh>
    <phoneticPr fontId="2"/>
  </si>
  <si>
    <r>
      <t xml:space="preserve">（公財）日本卓球協会発行　全国大会要項に準ずる
①参加者は，当該都道府県に居住または勤務している者で 2025年度（公財）日本卓球協会選手登録者でかつ，段級制規程に定められた有段者であること。2024年度以降の大会出場は有段者であることを条件として，その段位を問わないものとする。 
</t>
    </r>
    <r>
      <rPr>
        <b/>
        <sz val="11"/>
        <color rgb="FFFF0000"/>
        <rFont val="MS-PGothic"/>
        <family val="3"/>
        <charset val="128"/>
      </rPr>
      <t>②日本学生卓球連盟及び全国高等学校体育連盟に登録している者は出場できない。</t>
    </r>
    <r>
      <rPr>
        <sz val="11"/>
        <color theme="1"/>
        <rFont val="MS-PGothic"/>
        <family val="2"/>
        <charset val="128"/>
      </rPr>
      <t xml:space="preserve">
③学校教育法第１条に規定する学校（この法律で，学校とは，幼稚園，小学校，中学校，高等学校，中等教育学校，特別支援学校，大学及び高等専門学校とする。）及び専修各種学校に在籍する学生及び生徒（大学院生は除く）は参加できない。
④ただし，勤労を生活の主としている者で，大学，短期大学，専修各種学校において夜間授業を行う学部，通信による教育を行う学部に在籍，及び，高等学校において定時制･通信制の課程を履修しているものは参加できる。
⑤本年度の全日本卓球選手権大会（マスターズの部）への重複出場は禁止する。ただし，マスターズの部に参加した者でも，この大会の男女ダブルスには出場することが出来る。
⑥外国籍選手は出場できない。但し，次の場合はこの限りではない。日本で出生した者は，大会申し込み時点まで 3 年以上継続して在住していること。また，外国で出生した者は，大会申し込み時点まで 10 年以上継続して在住していること。ダブルス種目については出場資格制限はない。</t>
    </r>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phoneticPr fontId="2"/>
  </si>
  <si>
    <r>
      <t xml:space="preserve">全国大会は令和７年１０月２４日(金）～２６日(日)
沖縄県　那覇市民体育館　　※詳細は全国大会要項で確認願います。
</t>
    </r>
    <r>
      <rPr>
        <sz val="11"/>
        <color rgb="FFFF0000"/>
        <rFont val="MS-PGothic"/>
        <family val="3"/>
        <charset val="128"/>
      </rPr>
      <t>①，②は</t>
    </r>
    <r>
      <rPr>
        <b/>
        <sz val="11"/>
        <color rgb="FFFF0000"/>
        <rFont val="MS-PGothic"/>
        <family val="3"/>
        <charset val="128"/>
      </rPr>
      <t>４名</t>
    </r>
    <r>
      <rPr>
        <sz val="11"/>
        <color rgb="FFFF0000"/>
        <rFont val="MS-PGothic"/>
        <family val="3"/>
        <charset val="128"/>
      </rPr>
      <t>ずつ，③，④は</t>
    </r>
    <r>
      <rPr>
        <b/>
        <sz val="11"/>
        <color rgb="FFFF0000"/>
        <rFont val="MS-PGothic"/>
        <family val="3"/>
        <charset val="128"/>
      </rPr>
      <t>２ペア</t>
    </r>
    <r>
      <rPr>
        <sz val="11"/>
        <color theme="1"/>
        <rFont val="MS-PGothic"/>
        <family val="3"/>
        <charset val="128"/>
      </rPr>
      <t>が</t>
    </r>
    <r>
      <rPr>
        <sz val="11"/>
        <color theme="1"/>
        <rFont val="MS-PGothic"/>
        <family val="2"/>
        <charset val="128"/>
      </rPr>
      <t xml:space="preserve">全国大会に参加できる。
</t>
    </r>
    <r>
      <rPr>
        <b/>
        <sz val="11"/>
        <color rgb="FFFF0000"/>
        <rFont val="MS-PGothic"/>
        <family val="3"/>
        <charset val="128"/>
      </rPr>
      <t>※参加者数は変更の可能性あり。</t>
    </r>
    <r>
      <rPr>
        <sz val="11"/>
        <color theme="1"/>
        <rFont val="MS-PGothic"/>
        <family val="2"/>
        <charset val="128"/>
      </rPr>
      <t xml:space="preserve">
参加料はシングルス１名　３，０００円　　　ダブルス１組　４，０００円</t>
    </r>
    <rPh sb="0" eb="2">
      <t>ゼンコク</t>
    </rPh>
    <rPh sb="2" eb="4">
      <t>タイカイ</t>
    </rPh>
    <rPh sb="5" eb="7">
      <t>レイワ</t>
    </rPh>
    <rPh sb="8" eb="9">
      <t>ネン</t>
    </rPh>
    <rPh sb="11" eb="12">
      <t>ガツ</t>
    </rPh>
    <rPh sb="14" eb="15">
      <t>ニチ</t>
    </rPh>
    <rPh sb="16" eb="17">
      <t>キン</t>
    </rPh>
    <rPh sb="21" eb="22">
      <t>ニチ</t>
    </rPh>
    <rPh sb="23" eb="24">
      <t>ニチ</t>
    </rPh>
    <rPh sb="26" eb="29">
      <t>オキナワケン</t>
    </rPh>
    <rPh sb="30" eb="32">
      <t>ナハ</t>
    </rPh>
    <rPh sb="32" eb="34">
      <t>シミン</t>
    </rPh>
    <rPh sb="34" eb="37">
      <t>タイイクカン</t>
    </rPh>
    <rPh sb="40" eb="42">
      <t>ショウサイ</t>
    </rPh>
    <rPh sb="43" eb="45">
      <t>ゼンコク</t>
    </rPh>
    <rPh sb="45" eb="47">
      <t>タイカイ</t>
    </rPh>
    <rPh sb="47" eb="49">
      <t>ヨウコウ</t>
    </rPh>
    <rPh sb="50" eb="52">
      <t>カクニン</t>
    </rPh>
    <rPh sb="52" eb="53">
      <t>ネガ</t>
    </rPh>
    <rPh sb="63" eb="64">
      <t>メイ</t>
    </rPh>
    <rPh sb="80" eb="82">
      <t>サンカ</t>
    </rPh>
    <rPh sb="88" eb="92">
      <t>サンカシャスウ</t>
    </rPh>
    <rPh sb="93" eb="95">
      <t>ヘンコウ</t>
    </rPh>
    <rPh sb="96" eb="99">
      <t>カノウセイ</t>
    </rPh>
    <rPh sb="103" eb="106">
      <t>サンカリョウ</t>
    </rPh>
    <rPh sb="113" eb="114">
      <t>メイ</t>
    </rPh>
    <rPh sb="120" eb="121">
      <t>エン</t>
    </rPh>
    <rPh sb="129" eb="130">
      <t>クミ</t>
    </rPh>
    <rPh sb="136" eb="137">
      <t>エン</t>
    </rPh>
    <phoneticPr fontId="2"/>
  </si>
  <si>
    <t>ゼッケンは各支部へ登録時配布される2025年度日本卓球協会発行のものを着用すること。</t>
    <phoneticPr fontId="2"/>
  </si>
  <si>
    <t>20250522　落合伸一郎作成</t>
    <rPh sb="9" eb="11">
      <t>オチアイ</t>
    </rPh>
    <rPh sb="11" eb="14">
      <t>シンイチロウ</t>
    </rPh>
    <rPh sb="14" eb="16">
      <t>サクセイ</t>
    </rPh>
    <phoneticPr fontId="2"/>
  </si>
  <si>
    <t>熱中症対策費（冷房費）</t>
    <rPh sb="0" eb="2">
      <t>ネッチュウ</t>
    </rPh>
    <rPh sb="2" eb="3">
      <t>ショウ</t>
    </rPh>
    <rPh sb="3" eb="5">
      <t>タイサク</t>
    </rPh>
    <rPh sb="5" eb="6">
      <t>ヒ</t>
    </rPh>
    <rPh sb="7" eb="9">
      <t>レイボウ</t>
    </rPh>
    <rPh sb="9" eb="10">
      <t>ヒ</t>
    </rPh>
    <phoneticPr fontId="2"/>
  </si>
  <si>
    <t>１人　￥５００円（マスターズ，社会人複数種目に出場しても一律500円とする。）</t>
    <rPh sb="1" eb="2">
      <t>ニン</t>
    </rPh>
    <rPh sb="7" eb="8">
      <t>エン</t>
    </rPh>
    <rPh sb="15" eb="18">
      <t>シャカイジン</t>
    </rPh>
    <rPh sb="18" eb="20">
      <t>フクスウ</t>
    </rPh>
    <rPh sb="20" eb="22">
      <t>シュモク</t>
    </rPh>
    <rPh sb="23" eb="25">
      <t>シュツジョウ</t>
    </rPh>
    <rPh sb="28" eb="30">
      <t>イチリツ</t>
    </rPh>
    <rPh sb="33" eb="34">
      <t>エン</t>
    </rPh>
    <phoneticPr fontId="2"/>
  </si>
  <si>
    <t>参加料と熱中症対策費を合わせて当日徴収とする。
※棄権の場合でも徴収(熱中症対策費も含む）されます。</t>
    <rPh sb="0" eb="2">
      <t>サンカリョウ</t>
    </rPh>
    <rPh sb="3" eb="6">
      <t>ネッチュウショウ</t>
    </rPh>
    <rPh sb="6" eb="9">
      <t>タイサクヒ</t>
    </rPh>
    <rPh sb="10" eb="11">
      <t>ア</t>
    </rPh>
    <rPh sb="14" eb="18">
      <t>トウジツチョウシュウ</t>
    </rPh>
    <rPh sb="22" eb="24">
      <t>モウシコ</t>
    </rPh>
    <rPh sb="24" eb="26">
      <t>キケン</t>
    </rPh>
    <rPh sb="25" eb="27">
      <t>バアイ</t>
    </rPh>
    <rPh sb="29" eb="31">
      <t>チョウシュウ</t>
    </rPh>
    <rPh sb="35" eb="38">
      <t>ネッチュウショウ</t>
    </rPh>
    <rPh sb="38" eb="41">
      <t>タイサクヒ</t>
    </rPh>
    <rPh sb="42" eb="43">
      <t>フク</t>
    </rPh>
    <phoneticPr fontId="2"/>
  </si>
  <si>
    <t>2025年６月１０日（火） 必着</t>
    <rPh sb="11" eb="12">
      <t>カ</t>
    </rPh>
    <phoneticPr fontId="2"/>
  </si>
  <si>
    <r>
      <t>県事務局長　落合宛にメール（</t>
    </r>
    <r>
      <rPr>
        <b/>
        <sz val="14"/>
        <color rgb="FFFF0000"/>
        <rFont val="MS-PGothic"/>
        <family val="3"/>
        <charset val="128"/>
      </rPr>
      <t>ochiai.shinichirou@fcs.ed.jp</t>
    </r>
    <r>
      <rPr>
        <sz val="11"/>
        <color theme="1"/>
        <rFont val="MS-PGothic"/>
        <family val="2"/>
        <charset val="128"/>
      </rPr>
      <t xml:space="preserve">）で申し込むこと。
</t>
    </r>
    <r>
      <rPr>
        <b/>
        <u val="double"/>
        <sz val="11"/>
        <color theme="1"/>
        <rFont val="MS-PGothic"/>
        <family val="3"/>
        <charset val="128"/>
      </rPr>
      <t xml:space="preserve">
※各支部まとめて</t>
    </r>
    <r>
      <rPr>
        <sz val="11"/>
        <color theme="1"/>
        <rFont val="MS-PGothic"/>
        <family val="2"/>
        <charset val="128"/>
      </rPr>
      <t>お願いします。</t>
    </r>
    <rPh sb="0" eb="1">
      <t>ケン</t>
    </rPh>
    <rPh sb="8" eb="9">
      <t>アテ</t>
    </rPh>
    <rPh sb="54" eb="57">
      <t>カクシブ</t>
    </rPh>
    <phoneticPr fontId="2"/>
  </si>
  <si>
    <t>複数種目(ダブルス)に出場している選手は備考欄に○を記載願います。</t>
    <rPh sb="0" eb="2">
      <t>フクスウ</t>
    </rPh>
    <rPh sb="2" eb="4">
      <t>シュモク</t>
    </rPh>
    <rPh sb="11" eb="13">
      <t>シュツジョウ</t>
    </rPh>
    <rPh sb="17" eb="19">
      <t>センシュ</t>
    </rPh>
    <rPh sb="20" eb="23">
      <t>ビコウラン</t>
    </rPh>
    <rPh sb="26" eb="28">
      <t>キサイ</t>
    </rPh>
    <rPh sb="28" eb="29">
      <t>ネガ</t>
    </rPh>
    <phoneticPr fontId="2"/>
  </si>
  <si>
    <t>複数種目(シングルス)に出場している選手は備考欄に○を記載願います。</t>
    <rPh sb="0" eb="2">
      <t>フクスウ</t>
    </rPh>
    <rPh sb="2" eb="4">
      <t>シュモク</t>
    </rPh>
    <rPh sb="12" eb="14">
      <t>シュツジョウ</t>
    </rPh>
    <rPh sb="18" eb="20">
      <t>センシュ</t>
    </rPh>
    <rPh sb="21" eb="24">
      <t>ビコウラン</t>
    </rPh>
    <rPh sb="27" eb="29">
      <t>キサイ</t>
    </rPh>
    <rPh sb="29" eb="30">
      <t>ネガ</t>
    </rPh>
    <phoneticPr fontId="2"/>
  </si>
  <si>
    <t>2025年５月26日発行</t>
    <rPh sb="4" eb="5">
      <t>ネン</t>
    </rPh>
    <rPh sb="6" eb="7">
      <t>ガツ</t>
    </rPh>
    <rPh sb="9" eb="10">
      <t>ニチ</t>
    </rPh>
    <rPh sb="10" eb="12">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</si>
</sst>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b/>
      <sz val="11"/>
      <name val="MS-PGothic"/>
      <family val="3"/>
      <charset val="128"/>
    </font>
    <font>
      <sz val="14"/>
      <color rgb="FFFF0000"/>
      <name val="MS-PGothic"/>
      <family val="2"/>
      <charset val="128"/>
    </font>
    <font>
      <b/>
      <sz val="11"/>
      <color rgb="FF0000FF"/>
      <name val="MS-PGothic"/>
      <family val="3"/>
      <charset val="128"/>
    </font>
    <font>
      <b/>
      <sz val="12"/>
      <color theme="0"/>
      <name val="MS-PGothic"/>
      <family val="3"/>
      <charset val="128"/>
    </font>
    <font>
      <b/>
      <sz val="12"/>
      <color theme="1"/>
      <name val="MS-PGothic"/>
      <family val="3"/>
      <charset val="128"/>
    </font>
    <font>
      <sz val="6"/>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1"/>
      <name val="游ゴシック"/>
      <family val="3"/>
      <charset val="128"/>
      <scheme val="minor"/>
    </font>
    <font>
      <sz val="18"/>
      <color theme="0"/>
      <name val="ＭＳ Ｐゴシック"/>
      <family val="3"/>
      <charset val="128"/>
    </font>
    <font>
      <b/>
      <sz val="18"/>
      <color theme="0"/>
      <name val="MS-PGothic"/>
      <family val="3"/>
      <charset val="128"/>
    </font>
    <font>
      <b/>
      <sz val="18"/>
      <color rgb="FF0033CC"/>
      <name val="MS-PGothic"/>
      <charset val="128"/>
    </font>
    <font>
      <b/>
      <sz val="18"/>
      <color rgb="FF0033CC"/>
      <name val="MS-PGothic"/>
      <family val="3"/>
      <charset val="128"/>
    </font>
    <font>
      <b/>
      <sz val="18"/>
      <color rgb="FFFF66FF"/>
      <name val="MS-PGothic"/>
      <charset val="128"/>
    </font>
    <font>
      <b/>
      <sz val="18"/>
      <color rgb="FFFF66FF"/>
      <name val="MS-PGothic"/>
      <family val="3"/>
      <charset val="128"/>
    </font>
    <font>
      <sz val="11"/>
      <color theme="1"/>
      <name val="MS-PGothic"/>
      <family val="3"/>
      <charset val="128"/>
    </font>
    <font>
      <sz val="16"/>
      <color theme="1"/>
      <name val="MS-PGothic"/>
      <family val="2"/>
      <charset val="128"/>
    </font>
    <font>
      <b/>
      <sz val="11"/>
      <color rgb="FFFF0000"/>
      <name val="MS-PGothic"/>
      <family val="3"/>
      <charset val="128"/>
    </font>
    <font>
      <b/>
      <u val="double"/>
      <sz val="11"/>
      <color theme="1"/>
      <name val="MS-PGothic"/>
      <family val="3"/>
      <charset val="128"/>
    </font>
    <font>
      <sz val="11"/>
      <color rgb="FFFF0000"/>
      <name val="MS-PGothic"/>
      <family val="3"/>
      <charset val="128"/>
    </font>
    <font>
      <b/>
      <sz val="14"/>
      <name val="ＭＳ Ｐゴシック"/>
      <family val="3"/>
      <charset val="128"/>
    </font>
    <font>
      <b/>
      <sz val="12"/>
      <name val="ＭＳ Ｐゴシック"/>
      <family val="3"/>
      <charset val="128"/>
    </font>
    <font>
      <sz val="12"/>
      <color rgb="FF3F3F3F"/>
      <name val="MS-PGothic"/>
      <family val="3"/>
      <charset val="128"/>
    </font>
    <font>
      <b/>
      <sz val="11"/>
      <color rgb="FFFF0000"/>
      <name val="ＭＳ Ｐゴシック"/>
      <family val="3"/>
      <charset val="128"/>
    </font>
    <font>
      <sz val="12"/>
      <name val="ＭＳ Ｐゴシック"/>
      <family val="3"/>
      <charset val="128"/>
    </font>
    <font>
      <b/>
      <sz val="14"/>
      <color rgb="FFFF0000"/>
      <name val="MS-PGothic"/>
      <family val="3"/>
      <charset val="128"/>
    </font>
    <font>
      <b/>
      <sz val="14"/>
      <color theme="1"/>
      <name val="MS-PGothic"/>
      <family val="3"/>
      <charset val="128"/>
    </font>
  </fonts>
  <fills count="9">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
      <patternFill patternType="solid">
        <fgColor rgb="FF0000FF"/>
        <bgColor indexed="64"/>
      </patternFill>
    </fill>
    <fill>
      <patternFill patternType="solid">
        <fgColor theme="5"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8">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cellStyleXfs>
  <cellXfs count="153">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left" vertical="center"/>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8" fillId="0" borderId="4" xfId="0" applyFont="1" applyBorder="1" applyAlignment="1">
      <alignment vertical="center" wrapText="1"/>
    </xf>
    <xf numFmtId="0" fontId="0" fillId="5" borderId="6" xfId="0" applyFill="1" applyBorder="1" applyAlignment="1">
      <alignment vertical="center" wrapText="1"/>
    </xf>
    <xf numFmtId="0" fontId="0" fillId="6" borderId="0" xfId="0" applyFill="1">
      <alignment vertical="center"/>
    </xf>
    <xf numFmtId="0" fontId="0" fillId="6" borderId="1" xfId="0" applyFill="1" applyBorder="1">
      <alignment vertical="center"/>
    </xf>
    <xf numFmtId="0" fontId="0" fillId="6" borderId="1" xfId="0" applyFill="1" applyBorder="1" applyAlignment="1">
      <alignment vertical="center" wrapText="1"/>
    </xf>
    <xf numFmtId="0" fontId="0" fillId="6" borderId="0" xfId="0" applyFill="1" applyAlignment="1">
      <alignment vertical="center" wrapText="1"/>
    </xf>
    <xf numFmtId="0" fontId="0" fillId="0" borderId="0" xfId="0" applyAlignment="1">
      <alignment horizontal="center" vertical="center" shrinkToFit="1"/>
    </xf>
    <xf numFmtId="0" fontId="13" fillId="0" borderId="0" xfId="0" applyFont="1">
      <alignment vertical="center"/>
    </xf>
    <xf numFmtId="0" fontId="20" fillId="0" borderId="0" xfId="6" applyFont="1" applyFill="1" applyBorder="1">
      <alignment vertical="center"/>
    </xf>
    <xf numFmtId="0" fontId="21" fillId="0" borderId="0" xfId="0" applyFont="1">
      <alignment vertical="center"/>
    </xf>
    <xf numFmtId="0" fontId="15" fillId="0" borderId="20" xfId="0" applyFont="1" applyBorder="1" applyAlignment="1">
      <alignment horizontal="center" vertical="center" shrinkToFit="1"/>
    </xf>
    <xf numFmtId="0" fontId="15" fillId="0" borderId="20" xfId="0" applyFont="1" applyBorder="1" applyAlignment="1">
      <alignment horizontal="center" vertical="center"/>
    </xf>
    <xf numFmtId="0" fontId="22" fillId="0" borderId="1" xfId="0" applyFont="1" applyBorder="1" applyAlignment="1">
      <alignment horizontal="center" vertical="center"/>
    </xf>
    <xf numFmtId="0" fontId="22" fillId="0" borderId="20" xfId="0" applyFont="1" applyBorder="1" applyAlignment="1">
      <alignment horizontal="center" vertical="center"/>
    </xf>
    <xf numFmtId="0" fontId="16" fillId="0" borderId="20" xfId="0" applyFont="1" applyBorder="1" applyAlignment="1">
      <alignment horizontal="center" vertical="center"/>
    </xf>
    <xf numFmtId="0" fontId="0" fillId="6"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23" fillId="0" borderId="0" xfId="6" applyFont="1" applyFill="1" applyBorder="1" applyAlignment="1">
      <alignment horizontal="center" vertical="center" shrinkToFit="1"/>
    </xf>
    <xf numFmtId="0" fontId="24" fillId="0" borderId="0" xfId="0" applyFont="1" applyAlignment="1">
      <alignment vertical="center" shrinkToFit="1"/>
    </xf>
    <xf numFmtId="0" fontId="0" fillId="6" borderId="6" xfId="0" quotePrefix="1" applyFill="1" applyBorder="1" applyAlignment="1">
      <alignment vertical="center" wrapText="1"/>
    </xf>
    <xf numFmtId="0" fontId="26" fillId="0" borderId="1" xfId="0" applyFont="1" applyBorder="1">
      <alignment vertical="center"/>
    </xf>
    <xf numFmtId="0" fontId="26" fillId="0" borderId="1" xfId="0" applyFont="1" applyBorder="1" applyAlignment="1">
      <alignment horizontal="center" vertical="center"/>
    </xf>
    <xf numFmtId="0" fontId="29" fillId="0" borderId="1" xfId="0" applyFont="1" applyBorder="1" applyAlignment="1">
      <alignment horizontal="center" vertical="center"/>
    </xf>
    <xf numFmtId="0" fontId="27" fillId="0" borderId="1" xfId="0" applyFont="1" applyBorder="1" applyAlignment="1">
      <alignment horizontal="center" vertical="center"/>
    </xf>
    <xf numFmtId="0" fontId="23" fillId="0" borderId="21" xfId="6" applyFont="1" applyFill="1" applyBorder="1" applyAlignment="1">
      <alignment horizontal="center" vertical="center" shrinkToFit="1"/>
    </xf>
    <xf numFmtId="0" fontId="31" fillId="7" borderId="4" xfId="6" applyFont="1" applyFill="1" applyBorder="1" applyAlignment="1">
      <alignment horizontal="center" vertical="center" shrinkToFit="1"/>
    </xf>
    <xf numFmtId="0" fontId="26" fillId="0" borderId="5" xfId="0" applyFont="1" applyBorder="1">
      <alignment vertical="center"/>
    </xf>
    <xf numFmtId="0" fontId="30" fillId="7" borderId="2" xfId="0" applyFont="1" applyFill="1" applyBorder="1" applyAlignment="1">
      <alignment horizontal="center" vertical="center" shrinkToFit="1"/>
    </xf>
    <xf numFmtId="0" fontId="30" fillId="7" borderId="3" xfId="0" applyFont="1" applyFill="1" applyBorder="1" applyAlignment="1">
      <alignment horizontal="center" vertical="center" shrinkToFit="1"/>
    </xf>
    <xf numFmtId="0" fontId="27" fillId="0" borderId="8" xfId="0" applyFont="1" applyBorder="1" applyAlignment="1">
      <alignment horizontal="center" vertical="center"/>
    </xf>
    <xf numFmtId="0" fontId="37" fillId="0" borderId="6" xfId="0" applyFont="1" applyBorder="1" applyAlignment="1">
      <alignment vertical="center" wrapText="1"/>
    </xf>
    <xf numFmtId="0" fontId="0" fillId="0" borderId="25" xfId="0" applyBorder="1" applyAlignment="1">
      <alignment vertical="center" wrapText="1"/>
    </xf>
    <xf numFmtId="0" fontId="0" fillId="6" borderId="9" xfId="0" applyFill="1" applyBorder="1" applyAlignment="1">
      <alignment vertical="center" wrapText="1"/>
    </xf>
    <xf numFmtId="0" fontId="0" fillId="6" borderId="6" xfId="0" applyFill="1" applyBorder="1" applyAlignment="1">
      <alignment vertical="center" wrapText="1"/>
    </xf>
    <xf numFmtId="0" fontId="3" fillId="0" borderId="0" xfId="7">
      <alignment vertical="center"/>
    </xf>
    <xf numFmtId="0" fontId="42" fillId="0" borderId="0" xfId="7" applyFont="1">
      <alignment vertical="center"/>
    </xf>
    <xf numFmtId="0" fontId="3" fillId="0" borderId="1" xfId="7" applyBorder="1" applyAlignment="1">
      <alignment horizontal="center" vertical="center"/>
    </xf>
    <xf numFmtId="0" fontId="3" fillId="0" borderId="0" xfId="7" applyAlignment="1">
      <alignment horizontal="center" vertical="center"/>
    </xf>
    <xf numFmtId="0" fontId="11" fillId="6" borderId="1" xfId="0" applyFont="1" applyFill="1" applyBorder="1" applyAlignment="1">
      <alignment vertical="center" shrinkToFit="1"/>
    </xf>
    <xf numFmtId="0" fontId="43" fillId="6" borderId="1" xfId="0" applyFont="1" applyFill="1" applyBorder="1" applyAlignment="1">
      <alignment vertical="center" shrinkToFit="1"/>
    </xf>
    <xf numFmtId="0" fontId="0" fillId="0" borderId="0" xfId="0" applyAlignment="1">
      <alignment horizontal="center" vertical="center"/>
    </xf>
    <xf numFmtId="0" fontId="3" fillId="0" borderId="1" xfId="7" applyBorder="1">
      <alignment vertical="center"/>
    </xf>
    <xf numFmtId="0" fontId="11" fillId="0" borderId="6" xfId="0" applyFont="1" applyBorder="1">
      <alignment vertical="center"/>
    </xf>
    <xf numFmtId="0" fontId="36" fillId="0" borderId="6" xfId="0" applyFont="1" applyBorder="1" applyAlignment="1">
      <alignment vertical="center" wrapText="1"/>
    </xf>
    <xf numFmtId="0" fontId="44" fillId="0" borderId="0" xfId="7" applyFont="1">
      <alignment vertical="center"/>
    </xf>
    <xf numFmtId="0" fontId="26" fillId="0" borderId="0" xfId="0" applyFont="1">
      <alignment vertical="center"/>
    </xf>
    <xf numFmtId="0" fontId="28" fillId="0" borderId="0" xfId="0" applyFont="1" applyAlignment="1">
      <alignment horizontal="right" vertical="center" shrinkToFit="1"/>
    </xf>
    <xf numFmtId="0" fontId="27" fillId="0" borderId="0" xfId="0" applyFont="1" applyAlignment="1">
      <alignment horizontal="center" vertical="center"/>
    </xf>
    <xf numFmtId="0" fontId="26" fillId="0" borderId="0" xfId="0" applyFont="1" applyAlignment="1">
      <alignment horizontal="center" vertical="center"/>
    </xf>
    <xf numFmtId="0" fontId="45" fillId="0" borderId="1" xfId="0" applyFont="1" applyBorder="1" applyAlignment="1">
      <alignment vertical="center" shrinkToFit="1"/>
    </xf>
    <xf numFmtId="0" fontId="30" fillId="4" borderId="2" xfId="0" applyFont="1" applyFill="1" applyBorder="1" applyAlignment="1">
      <alignment horizontal="center" vertical="center" shrinkToFit="1"/>
    </xf>
    <xf numFmtId="0" fontId="30" fillId="4" borderId="3" xfId="0" applyFont="1" applyFill="1" applyBorder="1" applyAlignment="1">
      <alignment horizontal="center" vertical="center" shrinkToFit="1"/>
    </xf>
    <xf numFmtId="0" fontId="31" fillId="4" borderId="4" xfId="6" applyFont="1" applyFill="1" applyBorder="1" applyAlignment="1">
      <alignment horizontal="center" vertical="center" shrinkToFit="1"/>
    </xf>
    <xf numFmtId="0" fontId="3" fillId="0" borderId="1" xfId="7" applyBorder="1" applyAlignment="1">
      <alignment horizontal="center" vertical="center"/>
    </xf>
    <xf numFmtId="0" fontId="19" fillId="0" borderId="0" xfId="0" applyFont="1" applyFill="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36" fillId="0" borderId="12" xfId="0" applyFont="1" applyBorder="1" applyAlignment="1">
      <alignment horizontal="right" vertical="center"/>
    </xf>
    <xf numFmtId="0" fontId="0" fillId="0" borderId="14" xfId="0" applyBorder="1" applyAlignment="1">
      <alignment horizontal="right" vertical="center"/>
    </xf>
    <xf numFmtId="0" fontId="0" fillId="0" borderId="0" xfId="0" applyAlignment="1">
      <alignment horizontal="right" vertical="center"/>
    </xf>
    <xf numFmtId="0" fontId="8" fillId="0" borderId="0" xfId="0" applyFont="1" applyAlignment="1">
      <alignment horizontal="center" vertical="center"/>
    </xf>
    <xf numFmtId="0" fontId="9" fillId="0" borderId="0" xfId="0" applyFont="1" applyAlignment="1">
      <alignment horizontal="center" vertical="center"/>
    </xf>
    <xf numFmtId="0" fontId="12" fillId="8" borderId="2" xfId="6" applyFont="1" applyFill="1" applyBorder="1" applyAlignment="1">
      <alignment horizontal="left" vertical="center"/>
    </xf>
    <xf numFmtId="0" fontId="12" fillId="8" borderId="3" xfId="6" applyFont="1" applyFill="1" applyBorder="1" applyAlignment="1">
      <alignment horizontal="left" vertical="center"/>
    </xf>
    <xf numFmtId="0" fontId="47" fillId="8" borderId="5" xfId="6" applyFont="1" applyFill="1" applyBorder="1">
      <alignment vertical="center"/>
    </xf>
    <xf numFmtId="0" fontId="47" fillId="8" borderId="1" xfId="6" applyFont="1" applyFill="1" applyBorder="1">
      <alignment vertical="center"/>
    </xf>
    <xf numFmtId="0" fontId="12" fillId="8" borderId="7" xfId="6" applyFont="1" applyFill="1" applyBorder="1">
      <alignment vertical="center"/>
    </xf>
    <xf numFmtId="0" fontId="12" fillId="8" borderId="8" xfId="6" applyFont="1" applyFill="1" applyBorder="1">
      <alignment vertical="center"/>
    </xf>
    <xf numFmtId="0" fontId="47" fillId="8" borderId="2" xfId="6" applyFont="1" applyFill="1" applyBorder="1">
      <alignment vertical="center"/>
    </xf>
    <xf numFmtId="0" fontId="47" fillId="8" borderId="3" xfId="6" applyFont="1" applyFill="1" applyBorder="1">
      <alignment vertical="center"/>
    </xf>
    <xf numFmtId="0" fontId="12" fillId="8" borderId="5" xfId="6" applyFont="1" applyFill="1" applyBorder="1">
      <alignment vertical="center"/>
    </xf>
    <xf numFmtId="0" fontId="12" fillId="8" borderId="1" xfId="6" applyFont="1" applyFill="1" applyBorder="1">
      <alignment vertical="center"/>
    </xf>
    <xf numFmtId="0" fontId="0" fillId="0" borderId="35" xfId="0" applyBorder="1" applyAlignment="1">
      <alignment horizontal="right" vertical="center"/>
    </xf>
    <xf numFmtId="0" fontId="0" fillId="0" borderId="36" xfId="0" applyBorder="1" applyAlignment="1">
      <alignment horizontal="right" vertical="center"/>
    </xf>
    <xf numFmtId="0" fontId="26" fillId="0" borderId="32" xfId="0" applyFont="1" applyBorder="1" applyAlignment="1">
      <alignment horizontal="center" vertical="center"/>
    </xf>
    <xf numFmtId="0" fontId="26" fillId="0" borderId="12" xfId="0" applyFont="1" applyBorder="1" applyAlignment="1">
      <alignment horizontal="center" vertical="center"/>
    </xf>
    <xf numFmtId="0" fontId="32" fillId="0" borderId="22" xfId="0" applyFont="1" applyBorder="1" applyAlignment="1">
      <alignment horizontal="center" vertical="center"/>
    </xf>
    <xf numFmtId="0" fontId="33" fillId="0" borderId="23" xfId="0" applyFont="1" applyBorder="1" applyAlignment="1">
      <alignment horizontal="center" vertical="center"/>
    </xf>
    <xf numFmtId="0" fontId="33" fillId="0" borderId="24" xfId="0" applyFont="1" applyBorder="1" applyAlignment="1">
      <alignment horizontal="center" vertical="center"/>
    </xf>
    <xf numFmtId="0" fontId="26" fillId="0" borderId="38" xfId="0" applyFont="1" applyBorder="1" applyAlignment="1">
      <alignment horizontal="center" vertical="center"/>
    </xf>
    <xf numFmtId="0" fontId="26" fillId="0" borderId="20" xfId="0" applyFont="1" applyBorder="1" applyAlignment="1">
      <alignment horizontal="center" vertical="center"/>
    </xf>
    <xf numFmtId="0" fontId="26" fillId="0" borderId="40" xfId="0" applyFont="1" applyBorder="1" applyAlignment="1">
      <alignment horizontal="center" vertical="center"/>
    </xf>
    <xf numFmtId="0" fontId="26" fillId="0" borderId="39" xfId="0" applyFont="1" applyBorder="1" applyAlignment="1">
      <alignment horizontal="center" vertical="center"/>
    </xf>
    <xf numFmtId="0" fontId="45" fillId="0" borderId="38" xfId="0" applyFont="1" applyBorder="1" applyAlignment="1">
      <alignment horizontal="center" vertical="center" shrinkToFit="1"/>
    </xf>
    <xf numFmtId="0" fontId="45" fillId="0" borderId="20" xfId="0" applyFont="1" applyBorder="1" applyAlignment="1">
      <alignment horizontal="center" vertical="center" shrinkToFit="1"/>
    </xf>
    <xf numFmtId="0" fontId="28" fillId="0" borderId="38" xfId="0" applyFont="1" applyBorder="1" applyAlignment="1">
      <alignment horizontal="center" vertical="center" shrinkToFit="1"/>
    </xf>
    <xf numFmtId="0" fontId="28" fillId="0" borderId="42" xfId="0" applyFont="1" applyBorder="1" applyAlignment="1">
      <alignment horizontal="center" vertical="center" shrinkToFit="1"/>
    </xf>
    <xf numFmtId="0" fontId="30" fillId="7" borderId="13" xfId="0" applyFont="1" applyFill="1" applyBorder="1" applyAlignment="1">
      <alignment horizontal="center" vertical="center" shrinkToFit="1"/>
    </xf>
    <xf numFmtId="0" fontId="30" fillId="7" borderId="31" xfId="0" applyFont="1" applyFill="1" applyBorder="1" applyAlignment="1">
      <alignment horizontal="center" vertical="center" shrinkToFit="1"/>
    </xf>
    <xf numFmtId="0" fontId="29" fillId="0" borderId="38" xfId="0" applyFont="1" applyBorder="1" applyAlignment="1">
      <alignment horizontal="center" vertical="center"/>
    </xf>
    <xf numFmtId="0" fontId="29" fillId="0" borderId="42" xfId="0" applyFont="1" applyBorder="1" applyAlignment="1">
      <alignment horizontal="center" vertical="center"/>
    </xf>
    <xf numFmtId="0" fontId="1" fillId="3" borderId="26" xfId="6" applyBorder="1" applyAlignment="1">
      <alignment horizontal="center" vertical="center"/>
    </xf>
    <xf numFmtId="0" fontId="1" fillId="3" borderId="31"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27" xfId="6" applyBorder="1" applyAlignment="1">
      <alignment horizontal="center" vertical="center"/>
    </xf>
    <xf numFmtId="0" fontId="1" fillId="3" borderId="28" xfId="6" applyBorder="1" applyAlignment="1">
      <alignment horizontal="center" vertical="center"/>
    </xf>
    <xf numFmtId="0" fontId="1" fillId="3" borderId="33" xfId="6" applyBorder="1" applyAlignment="1">
      <alignment horizontal="center" vertical="center" wrapText="1"/>
    </xf>
    <xf numFmtId="0" fontId="1" fillId="3" borderId="29" xfId="6" applyBorder="1" applyAlignment="1">
      <alignment horizontal="center" vertical="center" wrapText="1"/>
    </xf>
    <xf numFmtId="0" fontId="1" fillId="3" borderId="15" xfId="6" applyBorder="1" applyAlignment="1">
      <alignment horizontal="center" vertical="center" wrapText="1"/>
    </xf>
    <xf numFmtId="0" fontId="1" fillId="3" borderId="30" xfId="6" applyBorder="1" applyAlignment="1">
      <alignment horizontal="center" vertical="center" wrapText="1"/>
    </xf>
    <xf numFmtId="0" fontId="15" fillId="0" borderId="1" xfId="0" applyFont="1" applyBorder="1" applyAlignment="1">
      <alignment horizontal="center" vertical="center" textRotation="255"/>
    </xf>
    <xf numFmtId="0" fontId="10" fillId="0" borderId="13" xfId="0" applyFont="1" applyBorder="1" applyAlignment="1">
      <alignment horizontal="left" vertical="center" wrapText="1"/>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7" fillId="0" borderId="1" xfId="0" applyFont="1" applyBorder="1">
      <alignment vertical="center"/>
    </xf>
    <xf numFmtId="0" fontId="11" fillId="0" borderId="6" xfId="0" applyFont="1" applyBorder="1">
      <alignment vertical="center"/>
    </xf>
    <xf numFmtId="0" fontId="11" fillId="5" borderId="1" xfId="0" applyFont="1" applyFill="1" applyBorder="1">
      <alignment vertical="center"/>
    </xf>
    <xf numFmtId="0" fontId="11" fillId="5" borderId="6" xfId="0" applyFont="1" applyFill="1" applyBorder="1">
      <alignment vertical="center"/>
    </xf>
    <xf numFmtId="0" fontId="11" fillId="5" borderId="8" xfId="0" applyFont="1" applyFill="1" applyBorder="1">
      <alignment vertical="center"/>
    </xf>
    <xf numFmtId="0" fontId="11" fillId="5" borderId="9" xfId="0" applyFont="1" applyFill="1" applyBorder="1">
      <alignment vertical="center"/>
    </xf>
    <xf numFmtId="0" fontId="30" fillId="4" borderId="13" xfId="0" applyFont="1" applyFill="1" applyBorder="1" applyAlignment="1">
      <alignment horizontal="center" vertical="center" shrinkToFit="1"/>
    </xf>
    <xf numFmtId="0" fontId="30" fillId="4" borderId="31" xfId="0" applyFont="1" applyFill="1" applyBorder="1" applyAlignment="1">
      <alignment horizontal="center" vertical="center" shrinkToFit="1"/>
    </xf>
    <xf numFmtId="0" fontId="26" fillId="0" borderId="34" xfId="0" applyFont="1" applyBorder="1" applyAlignment="1">
      <alignment horizontal="center" vertical="center"/>
    </xf>
    <xf numFmtId="0" fontId="26" fillId="0" borderId="28" xfId="0" applyFont="1" applyBorder="1" applyAlignment="1">
      <alignment horizontal="center" vertical="center"/>
    </xf>
    <xf numFmtId="0" fontId="34" fillId="0" borderId="22"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26" fillId="0" borderId="41" xfId="0" applyFont="1" applyBorder="1" applyAlignment="1">
      <alignment horizontal="center" vertical="center"/>
    </xf>
    <xf numFmtId="0" fontId="45" fillId="0" borderId="42" xfId="0" applyFont="1" applyBorder="1" applyAlignment="1">
      <alignment horizontal="center" vertical="center" shrinkToFit="1"/>
    </xf>
    <xf numFmtId="0" fontId="3" fillId="0" borderId="32" xfId="7" applyBorder="1" applyAlignment="1">
      <alignment horizontal="center" vertical="center"/>
    </xf>
    <xf numFmtId="0" fontId="3" fillId="0" borderId="37" xfId="7" applyBorder="1" applyAlignment="1">
      <alignment horizontal="center" vertical="center"/>
    </xf>
    <xf numFmtId="0" fontId="3" fillId="0" borderId="12" xfId="7" applyBorder="1" applyAlignment="1">
      <alignment horizontal="center" vertical="center"/>
    </xf>
    <xf numFmtId="0" fontId="41" fillId="0" borderId="0" xfId="7" applyFont="1" applyAlignment="1">
      <alignment horizontal="center" vertical="center"/>
    </xf>
    <xf numFmtId="0" fontId="3" fillId="0" borderId="1" xfId="7" applyBorder="1" applyAlignment="1">
      <alignment horizontal="center" vertical="center"/>
    </xf>
    <xf numFmtId="0" fontId="3" fillId="0" borderId="38" xfId="7" applyBorder="1" applyAlignment="1">
      <alignment horizontal="center" vertical="center"/>
    </xf>
    <xf numFmtId="0" fontId="3" fillId="0" borderId="20" xfId="7" applyBorder="1" applyAlignment="1">
      <alignment horizontal="center" vertical="center"/>
    </xf>
    <xf numFmtId="0" fontId="44" fillId="0" borderId="0" xfId="7" applyFont="1" applyAlignment="1">
      <alignment horizontal="center" vertical="center"/>
    </xf>
  </cellXfs>
  <cellStyles count="8">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 name="標準 4" xfId="7" xr:uid="{4E25829F-E08F-42E4-BE23-C1DFBB780586}"/>
  </cellStyles>
  <dxfs count="0"/>
  <tableStyles count="0" defaultTableStyle="TableStyleMedium2" defaultPivotStyle="PivotStyleLight16"/>
  <colors>
    <mruColors>
      <color rgb="FFFF66FF"/>
      <color rgb="FF0000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tabSelected="1" view="pageBreakPreview" zoomScaleNormal="100" zoomScaleSheetLayoutView="100" workbookViewId="0">
      <selection activeCell="C3" sqref="C3"/>
    </sheetView>
  </sheetViews>
  <sheetFormatPr defaultColWidth="10.875" defaultRowHeight="13.5"/>
  <cols>
    <col min="1" max="1" width="15" bestFit="1" customWidth="1"/>
    <col min="2" max="2" width="15" customWidth="1"/>
    <col min="3" max="3" width="91.25" customWidth="1"/>
  </cols>
  <sheetData>
    <row r="1" spans="1:5" ht="33" customHeight="1">
      <c r="A1" s="80" t="s">
        <v>83</v>
      </c>
      <c r="B1" s="81"/>
      <c r="C1" s="81"/>
    </row>
    <row r="2" spans="1:5" ht="15" customHeight="1" thickBot="1">
      <c r="A2" s="10"/>
      <c r="B2" s="11"/>
      <c r="C2" s="72" t="s">
        <v>137</v>
      </c>
    </row>
    <row r="3" spans="1:5" ht="42" customHeight="1">
      <c r="A3" s="88" t="s">
        <v>0</v>
      </c>
      <c r="B3" s="89"/>
      <c r="C3" s="17" t="s">
        <v>124</v>
      </c>
      <c r="E3" s="26" t="s">
        <v>129</v>
      </c>
    </row>
    <row r="4" spans="1:5" ht="15" customHeight="1">
      <c r="A4" s="84" t="s">
        <v>14</v>
      </c>
      <c r="B4" s="85"/>
      <c r="C4" s="8" t="s">
        <v>84</v>
      </c>
      <c r="E4" s="26" t="s">
        <v>121</v>
      </c>
    </row>
    <row r="5" spans="1:5" ht="15" customHeight="1">
      <c r="A5" s="84" t="s">
        <v>15</v>
      </c>
      <c r="B5" s="85"/>
      <c r="C5" s="8"/>
    </row>
    <row r="6" spans="1:5" ht="15" customHeight="1">
      <c r="A6" s="84" t="s">
        <v>7</v>
      </c>
      <c r="B6" s="85"/>
      <c r="C6" s="8" t="s">
        <v>116</v>
      </c>
    </row>
    <row r="7" spans="1:5" ht="15" customHeight="1">
      <c r="A7" s="84" t="s">
        <v>16</v>
      </c>
      <c r="B7" s="85"/>
      <c r="C7" s="8"/>
    </row>
    <row r="8" spans="1:5" ht="15" customHeight="1">
      <c r="A8" s="75" t="s">
        <v>17</v>
      </c>
      <c r="B8" s="76"/>
      <c r="C8" s="60" t="s">
        <v>125</v>
      </c>
    </row>
    <row r="9" spans="1:5" ht="15" customHeight="1">
      <c r="A9" s="75" t="s">
        <v>18</v>
      </c>
      <c r="B9" s="76" t="s">
        <v>18</v>
      </c>
      <c r="C9" s="8" t="s">
        <v>65</v>
      </c>
    </row>
    <row r="10" spans="1:5" ht="15" customHeight="1">
      <c r="A10" s="75" t="s">
        <v>50</v>
      </c>
      <c r="B10" s="76" t="s">
        <v>37</v>
      </c>
      <c r="C10" s="8" t="s">
        <v>64</v>
      </c>
    </row>
    <row r="11" spans="1:5" ht="15" customHeight="1">
      <c r="A11" s="84" t="s">
        <v>3</v>
      </c>
      <c r="B11" s="85"/>
      <c r="C11" s="8"/>
    </row>
    <row r="12" spans="1:5" ht="15" customHeight="1">
      <c r="A12" s="75" t="s">
        <v>1</v>
      </c>
      <c r="B12" s="76"/>
      <c r="C12" s="60" t="s">
        <v>117</v>
      </c>
    </row>
    <row r="13" spans="1:5" ht="15" customHeight="1">
      <c r="A13" s="75" t="s">
        <v>13</v>
      </c>
      <c r="B13" s="76"/>
      <c r="C13" s="7" t="s">
        <v>66</v>
      </c>
    </row>
    <row r="14" spans="1:5" ht="15" customHeight="1">
      <c r="A14" s="75" t="s">
        <v>8</v>
      </c>
      <c r="B14" s="76"/>
      <c r="C14" s="8" t="s">
        <v>119</v>
      </c>
    </row>
    <row r="15" spans="1:5" ht="15" customHeight="1">
      <c r="A15" s="75" t="s">
        <v>9</v>
      </c>
      <c r="B15" s="76"/>
      <c r="C15" s="8" t="s">
        <v>118</v>
      </c>
    </row>
    <row r="16" spans="1:5" ht="15" customHeight="1">
      <c r="A16" s="84" t="s">
        <v>19</v>
      </c>
      <c r="B16" s="85"/>
      <c r="C16" s="8"/>
    </row>
    <row r="17" spans="1:3" ht="271.89999999999998" customHeight="1">
      <c r="A17" s="75" t="s">
        <v>40</v>
      </c>
      <c r="B17" s="76"/>
      <c r="C17" s="7" t="s">
        <v>126</v>
      </c>
    </row>
    <row r="18" spans="1:3" ht="88.15" customHeight="1">
      <c r="A18" s="75" t="s">
        <v>20</v>
      </c>
      <c r="B18" s="76"/>
      <c r="C18" s="61" t="s">
        <v>101</v>
      </c>
    </row>
    <row r="19" spans="1:3" ht="81.599999999999994" customHeight="1">
      <c r="A19" s="92" t="s">
        <v>39</v>
      </c>
      <c r="B19" s="93"/>
      <c r="C19" s="5" t="s">
        <v>123</v>
      </c>
    </row>
    <row r="20" spans="1:3" ht="36" customHeight="1">
      <c r="A20" s="75" t="s">
        <v>38</v>
      </c>
      <c r="B20" s="76"/>
      <c r="C20" s="7" t="s">
        <v>120</v>
      </c>
    </row>
    <row r="21" spans="1:3" ht="33" customHeight="1">
      <c r="A21" s="75" t="s">
        <v>21</v>
      </c>
      <c r="B21" s="76"/>
      <c r="C21" s="7" t="s">
        <v>53</v>
      </c>
    </row>
    <row r="22" spans="1:3" ht="24" customHeight="1">
      <c r="A22" s="84" t="s">
        <v>11</v>
      </c>
      <c r="B22" s="85"/>
      <c r="C22" s="8"/>
    </row>
    <row r="23" spans="1:3" ht="40.15" customHeight="1">
      <c r="A23" s="75" t="s">
        <v>10</v>
      </c>
      <c r="B23" s="76"/>
      <c r="C23" s="7" t="s">
        <v>99</v>
      </c>
    </row>
    <row r="24" spans="1:3" ht="40.15" customHeight="1">
      <c r="A24" s="75" t="s">
        <v>130</v>
      </c>
      <c r="B24" s="76"/>
      <c r="C24" s="7" t="s">
        <v>131</v>
      </c>
    </row>
    <row r="25" spans="1:3" ht="37.15" customHeight="1">
      <c r="A25" s="75" t="s">
        <v>42</v>
      </c>
      <c r="B25" s="76"/>
      <c r="C25" s="37" t="s">
        <v>132</v>
      </c>
    </row>
    <row r="26" spans="1:3" ht="37.15" customHeight="1">
      <c r="A26" s="75" t="s">
        <v>43</v>
      </c>
      <c r="B26" s="77"/>
      <c r="C26" s="48" t="s">
        <v>133</v>
      </c>
    </row>
    <row r="27" spans="1:3" ht="69.599999999999994" customHeight="1">
      <c r="A27" s="75" t="s">
        <v>12</v>
      </c>
      <c r="B27" s="76"/>
      <c r="C27" s="18" t="s">
        <v>134</v>
      </c>
    </row>
    <row r="28" spans="1:3" ht="62.45" customHeight="1">
      <c r="A28" s="90" t="s">
        <v>52</v>
      </c>
      <c r="B28" s="91"/>
      <c r="C28" s="7" t="s">
        <v>82</v>
      </c>
    </row>
    <row r="29" spans="1:3" ht="23.25" customHeight="1">
      <c r="A29" s="90" t="s">
        <v>46</v>
      </c>
      <c r="B29" s="91" t="s">
        <v>45</v>
      </c>
      <c r="C29" s="8"/>
    </row>
    <row r="30" spans="1:3" ht="83.45" customHeight="1" thickBot="1">
      <c r="A30" s="86" t="s">
        <v>47</v>
      </c>
      <c r="B30" s="87" t="s">
        <v>45</v>
      </c>
      <c r="C30" s="50" t="s">
        <v>127</v>
      </c>
    </row>
    <row r="31" spans="1:3" ht="15.6" customHeight="1">
      <c r="A31" s="82" t="s">
        <v>6</v>
      </c>
      <c r="B31" s="83"/>
      <c r="C31" s="9"/>
    </row>
    <row r="32" spans="1:3" ht="47.45" customHeight="1">
      <c r="A32" s="78"/>
      <c r="B32" s="79"/>
      <c r="C32" s="7" t="s">
        <v>114</v>
      </c>
    </row>
    <row r="33" spans="1:3" ht="47.45" customHeight="1">
      <c r="A33" s="78"/>
      <c r="B33" s="79"/>
      <c r="C33" s="51" t="s">
        <v>122</v>
      </c>
    </row>
    <row r="34" spans="1:3" ht="31.15" customHeight="1">
      <c r="A34" s="78"/>
      <c r="B34" s="79"/>
      <c r="C34" s="7" t="s">
        <v>85</v>
      </c>
    </row>
    <row r="35" spans="1:3" ht="48" customHeight="1">
      <c r="A35" s="78"/>
      <c r="B35" s="79"/>
      <c r="C35" s="49" t="s">
        <v>100</v>
      </c>
    </row>
    <row r="36" spans="1:3" ht="48" customHeight="1">
      <c r="A36" s="78"/>
      <c r="B36" s="79"/>
      <c r="C36" s="7" t="s">
        <v>115</v>
      </c>
    </row>
    <row r="37" spans="1:3" ht="31.5" customHeight="1">
      <c r="A37" s="78"/>
      <c r="B37" s="79"/>
      <c r="C37" s="4" t="s">
        <v>48</v>
      </c>
    </row>
    <row r="38" spans="1:3" ht="30.6" customHeight="1">
      <c r="A38" s="78"/>
      <c r="B38" s="79"/>
      <c r="C38" s="5" t="s">
        <v>128</v>
      </c>
    </row>
    <row r="39" spans="1:3" ht="15.95" customHeight="1">
      <c r="A39" s="78"/>
      <c r="B39" s="79"/>
      <c r="C39" s="5" t="s">
        <v>67</v>
      </c>
    </row>
    <row r="40" spans="1:3" ht="15.95" customHeight="1">
      <c r="A40" s="78"/>
      <c r="B40" s="79"/>
      <c r="C40" s="5" t="s">
        <v>55</v>
      </c>
    </row>
    <row r="41" spans="1:3" ht="18" customHeight="1">
      <c r="A41" s="78"/>
      <c r="B41" s="79"/>
      <c r="C41" s="5" t="s">
        <v>63</v>
      </c>
    </row>
    <row r="42" spans="1:3" ht="18" customHeight="1">
      <c r="A42" s="78"/>
      <c r="B42" s="79"/>
      <c r="C42" s="4" t="s">
        <v>49</v>
      </c>
    </row>
    <row r="43" spans="1:3" ht="62.45" customHeight="1">
      <c r="A43" s="78"/>
      <c r="B43" s="79"/>
      <c r="C43" s="5" t="s">
        <v>68</v>
      </c>
    </row>
    <row r="44" spans="1:3" ht="39.950000000000003" customHeight="1">
      <c r="A44" s="78"/>
      <c r="B44" s="79"/>
      <c r="C44" s="5" t="s">
        <v>69</v>
      </c>
    </row>
    <row r="45" spans="1:3" ht="70.150000000000006" customHeight="1" thickBot="1">
      <c r="A45" s="73"/>
      <c r="B45" s="74"/>
      <c r="C45" s="6" t="s">
        <v>70</v>
      </c>
    </row>
    <row r="46" spans="1:3">
      <c r="A46" s="2"/>
      <c r="B46" s="2"/>
    </row>
    <row r="47" spans="1:3">
      <c r="A47" s="2"/>
      <c r="B47" s="2"/>
    </row>
    <row r="48" spans="1:3">
      <c r="A48" s="2"/>
      <c r="B48" s="2"/>
    </row>
  </sheetData>
  <mergeCells count="44">
    <mergeCell ref="A20:B20"/>
    <mergeCell ref="A21:B21"/>
    <mergeCell ref="A9:B9"/>
    <mergeCell ref="A16:B16"/>
    <mergeCell ref="A10:B10"/>
    <mergeCell ref="A12:B12"/>
    <mergeCell ref="A19:B19"/>
    <mergeCell ref="A3:B3"/>
    <mergeCell ref="A4:B4"/>
    <mergeCell ref="A5:B5"/>
    <mergeCell ref="A6:B6"/>
    <mergeCell ref="A7:B7"/>
    <mergeCell ref="A1:C1"/>
    <mergeCell ref="A31:B31"/>
    <mergeCell ref="A38:B38"/>
    <mergeCell ref="A39:B39"/>
    <mergeCell ref="A41:B41"/>
    <mergeCell ref="A36:B36"/>
    <mergeCell ref="A40:B40"/>
    <mergeCell ref="A13:B13"/>
    <mergeCell ref="A14:B14"/>
    <mergeCell ref="A15:B15"/>
    <mergeCell ref="A11:B11"/>
    <mergeCell ref="A22:B22"/>
    <mergeCell ref="A30:B30"/>
    <mergeCell ref="A17:B17"/>
    <mergeCell ref="A18:B18"/>
    <mergeCell ref="A8:B8"/>
    <mergeCell ref="A45:B45"/>
    <mergeCell ref="A23:B23"/>
    <mergeCell ref="A25:B25"/>
    <mergeCell ref="A26:B26"/>
    <mergeCell ref="A32:B32"/>
    <mergeCell ref="A33:B33"/>
    <mergeCell ref="A34:B34"/>
    <mergeCell ref="A27:B27"/>
    <mergeCell ref="A37:B37"/>
    <mergeCell ref="A42:B42"/>
    <mergeCell ref="A35:B35"/>
    <mergeCell ref="A24:B24"/>
    <mergeCell ref="A44:B44"/>
    <mergeCell ref="A28:B28"/>
    <mergeCell ref="A43:B43"/>
    <mergeCell ref="A29:B29"/>
  </mergeCells>
  <phoneticPr fontId="2"/>
  <printOptions horizontalCentered="1"/>
  <pageMargins left="0.59055118110236227" right="0.59055118110236227" top="0.59055118110236227" bottom="0.59055118110236227" header="0.31496062992125984" footer="0.31496062992125984"/>
  <pageSetup paperSize="9" scale="69" fitToHeight="2" orientation="portrait" horizontalDpi="4294967293" r:id="rId1"/>
  <rowBreaks count="1" manualBreakCount="1">
    <brk id="25" max="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プルダウンリスト一覧!$B$3:$B$8</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2"/>
  <sheetViews>
    <sheetView view="pageBreakPreview" topLeftCell="A58" zoomScaleNormal="100" zoomScaleSheetLayoutView="100" workbookViewId="0">
      <selection activeCell="D9" sqref="D9"/>
    </sheetView>
  </sheetViews>
  <sheetFormatPr defaultColWidth="10.875" defaultRowHeight="13.5"/>
  <cols>
    <col min="1" max="1" width="6.75" customWidth="1"/>
    <col min="2" max="2" width="18.25" customWidth="1"/>
    <col min="3" max="6" width="21.5" customWidth="1"/>
    <col min="7" max="7" width="20.25" customWidth="1"/>
    <col min="8" max="8" width="7.375" customWidth="1"/>
    <col min="9" max="9" width="11.125" customWidth="1"/>
  </cols>
  <sheetData>
    <row r="1" spans="1:9" ht="41.25" customHeight="1">
      <c r="A1" s="111" t="s">
        <v>0</v>
      </c>
      <c r="B1" s="112"/>
      <c r="C1" s="122" t="str">
        <f>大会要項!C3</f>
        <v>令和７度福島県社会人卓球選手権大会　兼
第５９回全日本社会人卓球選手権大会福島県予選会</v>
      </c>
      <c r="D1" s="123"/>
      <c r="E1" s="123"/>
      <c r="F1" s="123"/>
      <c r="G1" s="123"/>
      <c r="H1" s="124"/>
    </row>
    <row r="2" spans="1:9" ht="20.100000000000001" customHeight="1">
      <c r="A2" s="113" t="s">
        <v>1</v>
      </c>
      <c r="B2" s="114"/>
      <c r="C2" s="130" t="str">
        <f>大会要項!C12</f>
        <v>まるさん・あったまるアリーナ（南相馬市スポーツセンター）</v>
      </c>
      <c r="D2" s="130"/>
      <c r="E2" s="130"/>
      <c r="F2" s="130"/>
      <c r="G2" s="130"/>
      <c r="H2" s="131"/>
    </row>
    <row r="3" spans="1:9" ht="20.100000000000001" customHeight="1">
      <c r="A3" s="113" t="s">
        <v>2</v>
      </c>
      <c r="B3" s="114"/>
      <c r="C3" s="132" t="s">
        <v>116</v>
      </c>
      <c r="D3" s="132"/>
      <c r="E3" s="132"/>
      <c r="F3" s="132"/>
      <c r="G3" s="132"/>
      <c r="H3" s="133"/>
      <c r="I3" s="3"/>
    </row>
    <row r="4" spans="1:9" ht="20.100000000000001" customHeight="1">
      <c r="A4" s="113" t="s">
        <v>4</v>
      </c>
      <c r="B4" s="114"/>
      <c r="C4" s="132"/>
      <c r="D4" s="132"/>
      <c r="E4" s="132"/>
      <c r="F4" s="132"/>
      <c r="G4" s="132"/>
      <c r="H4" s="133"/>
      <c r="I4" s="3"/>
    </row>
    <row r="5" spans="1:9" ht="20.100000000000001" customHeight="1" thickBot="1">
      <c r="A5" s="115" t="s">
        <v>5</v>
      </c>
      <c r="B5" s="116"/>
      <c r="C5" s="134"/>
      <c r="D5" s="134"/>
      <c r="E5" s="134"/>
      <c r="F5" s="134"/>
      <c r="G5" s="134"/>
      <c r="H5" s="135"/>
      <c r="I5" s="3"/>
    </row>
    <row r="6" spans="1:9" ht="10.5" customHeight="1" thickBot="1"/>
    <row r="7" spans="1:9" ht="30.95" customHeight="1">
      <c r="A7" s="117" t="s">
        <v>51</v>
      </c>
      <c r="B7" s="118"/>
      <c r="C7" s="125" t="s">
        <v>73</v>
      </c>
      <c r="D7" s="126"/>
      <c r="E7" s="126"/>
      <c r="F7" s="126"/>
      <c r="G7" s="126"/>
      <c r="H7" s="127"/>
    </row>
    <row r="8" spans="1:9" ht="20.100000000000001" customHeight="1" thickBot="1">
      <c r="A8" s="119"/>
      <c r="B8" s="120"/>
      <c r="C8" s="128" t="s">
        <v>71</v>
      </c>
      <c r="D8" s="128"/>
      <c r="E8" s="128"/>
      <c r="F8" s="128"/>
      <c r="G8" s="128"/>
      <c r="H8" s="129"/>
    </row>
    <row r="9" spans="1:9" ht="32.25" customHeight="1">
      <c r="A9" s="25" t="s">
        <v>92</v>
      </c>
      <c r="B9" s="25"/>
    </row>
    <row r="10" spans="1:9" ht="18" customHeight="1">
      <c r="A10" s="121" t="s">
        <v>61</v>
      </c>
      <c r="B10" s="15" t="s">
        <v>75</v>
      </c>
      <c r="C10" s="29" t="s">
        <v>58</v>
      </c>
      <c r="D10" s="16" t="s">
        <v>59</v>
      </c>
      <c r="E10" s="15" t="s">
        <v>60</v>
      </c>
      <c r="F10" s="15" t="s">
        <v>91</v>
      </c>
      <c r="G10" s="58"/>
    </row>
    <row r="11" spans="1:9" ht="18" customHeight="1">
      <c r="A11" s="121"/>
      <c r="B11" s="15" t="s">
        <v>106</v>
      </c>
      <c r="C11" s="29"/>
      <c r="D11" s="16"/>
      <c r="E11" s="15">
        <f>SUM(C11:D11)</f>
        <v>0</v>
      </c>
      <c r="F11" s="15">
        <f>E11*1000</f>
        <v>0</v>
      </c>
      <c r="G11" s="58"/>
    </row>
    <row r="12" spans="1:9" ht="18" customHeight="1">
      <c r="A12" s="121"/>
      <c r="B12" s="15" t="s">
        <v>107</v>
      </c>
      <c r="C12" s="29"/>
      <c r="D12" s="16"/>
      <c r="E12" s="15">
        <f t="shared" ref="E12" si="0">SUM(C12:D12)</f>
        <v>0</v>
      </c>
      <c r="F12" s="15">
        <f>E12*1000</f>
        <v>0</v>
      </c>
      <c r="G12" s="58"/>
    </row>
    <row r="13" spans="1:9" ht="18" customHeight="1">
      <c r="A13" s="121"/>
      <c r="B13" s="27" t="s">
        <v>76</v>
      </c>
      <c r="C13" s="30">
        <f>SUM(C11:C12)</f>
        <v>0</v>
      </c>
      <c r="D13" s="31">
        <f>SUM(D11:D12)</f>
        <v>0</v>
      </c>
      <c r="E13" s="28">
        <f>SUM(C13:D13)</f>
        <v>0</v>
      </c>
      <c r="F13" s="15">
        <f>E13*2000</f>
        <v>0</v>
      </c>
      <c r="G13" s="58"/>
    </row>
    <row r="14" spans="1:9" ht="14.25" thickBot="1"/>
    <row r="15" spans="1:9" s="12" customFormat="1" ht="27" customHeight="1" thickBot="1">
      <c r="A15" s="96" t="s">
        <v>72</v>
      </c>
      <c r="B15" s="97"/>
      <c r="C15" s="97"/>
      <c r="D15" s="97"/>
      <c r="E15" s="97"/>
      <c r="F15" s="97"/>
      <c r="G15" s="97"/>
      <c r="H15" s="98"/>
      <c r="I15" s="24"/>
    </row>
    <row r="16" spans="1:9" s="36" customFormat="1" ht="27" customHeight="1">
      <c r="A16" s="45" t="s">
        <v>79</v>
      </c>
      <c r="B16" s="46" t="s">
        <v>80</v>
      </c>
      <c r="C16" s="46" t="s">
        <v>93</v>
      </c>
      <c r="D16" s="46" t="s">
        <v>94</v>
      </c>
      <c r="E16" s="107" t="s">
        <v>95</v>
      </c>
      <c r="F16" s="108"/>
      <c r="G16" s="46" t="s">
        <v>78</v>
      </c>
      <c r="H16" s="43" t="s">
        <v>57</v>
      </c>
      <c r="I16" s="35"/>
    </row>
    <row r="17" spans="1:9" s="36" customFormat="1" ht="18" customHeight="1">
      <c r="A17" s="44">
        <v>1</v>
      </c>
      <c r="B17" s="67" t="s">
        <v>110</v>
      </c>
      <c r="C17" s="38"/>
      <c r="D17" s="39"/>
      <c r="E17" s="94"/>
      <c r="F17" s="95"/>
      <c r="G17" s="39"/>
      <c r="H17" s="42"/>
      <c r="I17" s="35"/>
    </row>
    <row r="18" spans="1:9" s="36" customFormat="1" ht="18" customHeight="1">
      <c r="A18" s="44">
        <v>2</v>
      </c>
      <c r="B18" s="67" t="s">
        <v>110</v>
      </c>
      <c r="C18" s="38"/>
      <c r="D18" s="39"/>
      <c r="E18" s="94"/>
      <c r="F18" s="95"/>
      <c r="G18" s="39"/>
      <c r="H18" s="42"/>
      <c r="I18" s="35"/>
    </row>
    <row r="19" spans="1:9" s="36" customFormat="1" ht="18" customHeight="1">
      <c r="A19" s="44">
        <v>3</v>
      </c>
      <c r="B19" s="67" t="s">
        <v>110</v>
      </c>
      <c r="C19" s="38"/>
      <c r="D19" s="39"/>
      <c r="E19" s="94"/>
      <c r="F19" s="95"/>
      <c r="G19" s="39"/>
      <c r="H19" s="42"/>
      <c r="I19" s="35"/>
    </row>
    <row r="20" spans="1:9" s="36" customFormat="1" ht="18" customHeight="1">
      <c r="A20" s="44">
        <v>4</v>
      </c>
      <c r="B20" s="67" t="s">
        <v>110</v>
      </c>
      <c r="C20" s="38"/>
      <c r="D20" s="39"/>
      <c r="E20" s="94"/>
      <c r="F20" s="95"/>
      <c r="G20" s="39"/>
      <c r="H20" s="42"/>
      <c r="I20" s="35"/>
    </row>
    <row r="21" spans="1:9" s="36" customFormat="1" ht="18" customHeight="1">
      <c r="A21" s="44">
        <v>5</v>
      </c>
      <c r="B21" s="67" t="s">
        <v>110</v>
      </c>
      <c r="C21" s="38"/>
      <c r="D21" s="39"/>
      <c r="E21" s="94"/>
      <c r="F21" s="95"/>
      <c r="G21" s="39"/>
      <c r="H21" s="42"/>
      <c r="I21" s="35"/>
    </row>
    <row r="22" spans="1:9" s="36" customFormat="1" ht="18" customHeight="1">
      <c r="A22" s="44">
        <v>6</v>
      </c>
      <c r="B22" s="67" t="s">
        <v>110</v>
      </c>
      <c r="C22" s="38"/>
      <c r="D22" s="39"/>
      <c r="E22" s="94"/>
      <c r="F22" s="95"/>
      <c r="G22" s="39"/>
      <c r="H22" s="42"/>
      <c r="I22" s="35"/>
    </row>
    <row r="23" spans="1:9" s="36" customFormat="1" ht="18" customHeight="1">
      <c r="A23" s="44">
        <v>7</v>
      </c>
      <c r="B23" s="67" t="s">
        <v>110</v>
      </c>
      <c r="C23" s="38"/>
      <c r="D23" s="39"/>
      <c r="E23" s="94"/>
      <c r="F23" s="95"/>
      <c r="G23" s="39"/>
      <c r="H23" s="42"/>
      <c r="I23" s="35"/>
    </row>
    <row r="24" spans="1:9" s="36" customFormat="1" ht="18" customHeight="1">
      <c r="A24" s="44">
        <v>8</v>
      </c>
      <c r="B24" s="67" t="s">
        <v>110</v>
      </c>
      <c r="C24" s="38"/>
      <c r="D24" s="39"/>
      <c r="E24" s="94"/>
      <c r="F24" s="95"/>
      <c r="G24" s="39"/>
      <c r="H24" s="42"/>
      <c r="I24" s="35"/>
    </row>
    <row r="25" spans="1:9" s="36" customFormat="1" ht="18" customHeight="1">
      <c r="A25" s="44">
        <v>9</v>
      </c>
      <c r="B25" s="67" t="s">
        <v>110</v>
      </c>
      <c r="C25" s="38"/>
      <c r="D25" s="39"/>
      <c r="E25" s="94"/>
      <c r="F25" s="95"/>
      <c r="G25" s="39"/>
      <c r="H25" s="42"/>
      <c r="I25" s="35"/>
    </row>
    <row r="26" spans="1:9" s="36" customFormat="1" ht="18" customHeight="1">
      <c r="A26" s="44">
        <v>10</v>
      </c>
      <c r="B26" s="67" t="s">
        <v>110</v>
      </c>
      <c r="C26" s="38"/>
      <c r="D26" s="39"/>
      <c r="E26" s="94"/>
      <c r="F26" s="95"/>
      <c r="G26" s="39"/>
      <c r="H26" s="42"/>
      <c r="I26" s="35"/>
    </row>
    <row r="27" spans="1:9" s="36" customFormat="1" ht="18" customHeight="1">
      <c r="A27" s="44">
        <v>11</v>
      </c>
      <c r="B27" s="67" t="s">
        <v>110</v>
      </c>
      <c r="C27" s="38"/>
      <c r="D27" s="39"/>
      <c r="E27" s="94"/>
      <c r="F27" s="95"/>
      <c r="G27" s="39"/>
      <c r="H27" s="42"/>
      <c r="I27" s="35"/>
    </row>
    <row r="28" spans="1:9" s="36" customFormat="1" ht="18" customHeight="1">
      <c r="A28" s="44">
        <v>12</v>
      </c>
      <c r="B28" s="67" t="s">
        <v>110</v>
      </c>
      <c r="C28" s="38"/>
      <c r="D28" s="39"/>
      <c r="E28" s="94"/>
      <c r="F28" s="95"/>
      <c r="G28" s="39"/>
      <c r="H28" s="42"/>
      <c r="I28" s="35"/>
    </row>
    <row r="29" spans="1:9" s="36" customFormat="1" ht="18" customHeight="1">
      <c r="A29" s="44">
        <v>13</v>
      </c>
      <c r="B29" s="67" t="s">
        <v>110</v>
      </c>
      <c r="C29" s="38"/>
      <c r="D29" s="39"/>
      <c r="E29" s="94"/>
      <c r="F29" s="95"/>
      <c r="G29" s="39"/>
      <c r="H29" s="42"/>
      <c r="I29" s="35"/>
    </row>
    <row r="30" spans="1:9" s="36" customFormat="1" ht="18" customHeight="1">
      <c r="A30" s="44">
        <v>14</v>
      </c>
      <c r="B30" s="67" t="s">
        <v>110</v>
      </c>
      <c r="C30" s="38"/>
      <c r="D30" s="39"/>
      <c r="E30" s="94"/>
      <c r="F30" s="95"/>
      <c r="G30" s="39"/>
      <c r="H30" s="42"/>
      <c r="I30" s="35"/>
    </row>
    <row r="31" spans="1:9" s="36" customFormat="1" ht="18" customHeight="1">
      <c r="A31" s="44">
        <v>15</v>
      </c>
      <c r="B31" s="67" t="s">
        <v>110</v>
      </c>
      <c r="C31" s="38"/>
      <c r="D31" s="39"/>
      <c r="E31" s="94"/>
      <c r="F31" s="95"/>
      <c r="G31" s="39"/>
      <c r="H31" s="42"/>
      <c r="I31" s="35"/>
    </row>
    <row r="32" spans="1:9" s="36" customFormat="1" ht="18" customHeight="1">
      <c r="A32" s="44">
        <v>16</v>
      </c>
      <c r="B32" s="67" t="s">
        <v>110</v>
      </c>
      <c r="C32" s="38"/>
      <c r="D32" s="39"/>
      <c r="E32" s="94"/>
      <c r="F32" s="95"/>
      <c r="G32" s="39"/>
      <c r="H32" s="42"/>
      <c r="I32" s="35"/>
    </row>
    <row r="33" spans="1:9" s="36" customFormat="1" ht="18" customHeight="1">
      <c r="A33" s="44">
        <v>17</v>
      </c>
      <c r="B33" s="67" t="s">
        <v>110</v>
      </c>
      <c r="C33" s="38"/>
      <c r="D33" s="39"/>
      <c r="E33" s="94"/>
      <c r="F33" s="95"/>
      <c r="G33" s="39"/>
      <c r="H33" s="42"/>
      <c r="I33" s="35"/>
    </row>
    <row r="34" spans="1:9" s="36" customFormat="1" ht="18" customHeight="1">
      <c r="A34" s="44">
        <v>18</v>
      </c>
      <c r="B34" s="67" t="s">
        <v>110</v>
      </c>
      <c r="C34" s="38"/>
      <c r="D34" s="39"/>
      <c r="E34" s="94"/>
      <c r="F34" s="95"/>
      <c r="G34" s="39"/>
      <c r="H34" s="42"/>
      <c r="I34" s="35"/>
    </row>
    <row r="35" spans="1:9" s="36" customFormat="1" ht="18" customHeight="1">
      <c r="A35" s="44">
        <v>19</v>
      </c>
      <c r="B35" s="67" t="s">
        <v>110</v>
      </c>
      <c r="C35" s="38"/>
      <c r="D35" s="39"/>
      <c r="E35" s="94"/>
      <c r="F35" s="95"/>
      <c r="G35" s="39"/>
      <c r="H35" s="42"/>
      <c r="I35" s="35"/>
    </row>
    <row r="36" spans="1:9" s="36" customFormat="1" ht="18" customHeight="1" thickBot="1">
      <c r="A36" s="44">
        <v>20</v>
      </c>
      <c r="B36" s="67" t="s">
        <v>110</v>
      </c>
      <c r="C36" s="38"/>
      <c r="D36" s="39"/>
      <c r="E36" s="94"/>
      <c r="F36" s="95"/>
      <c r="G36" s="39"/>
      <c r="H36" s="42"/>
      <c r="I36" s="35"/>
    </row>
    <row r="37" spans="1:9" s="36" customFormat="1" ht="27" customHeight="1">
      <c r="A37" s="45" t="s">
        <v>79</v>
      </c>
      <c r="B37" s="46" t="s">
        <v>80</v>
      </c>
      <c r="C37" s="46" t="s">
        <v>93</v>
      </c>
      <c r="D37" s="46" t="s">
        <v>94</v>
      </c>
      <c r="E37" s="107" t="s">
        <v>95</v>
      </c>
      <c r="F37" s="108"/>
      <c r="G37" s="46" t="s">
        <v>78</v>
      </c>
      <c r="H37" s="43" t="s">
        <v>57</v>
      </c>
      <c r="I37" s="35"/>
    </row>
    <row r="38" spans="1:9" s="36" customFormat="1" ht="18" customHeight="1">
      <c r="A38" s="101">
        <v>1</v>
      </c>
      <c r="B38" s="103" t="s">
        <v>111</v>
      </c>
      <c r="C38" s="99"/>
      <c r="D38" s="39"/>
      <c r="E38" s="94"/>
      <c r="F38" s="95"/>
      <c r="G38" s="39"/>
      <c r="H38" s="42"/>
      <c r="I38" s="35"/>
    </row>
    <row r="39" spans="1:9" s="36" customFormat="1" ht="18" customHeight="1">
      <c r="A39" s="102"/>
      <c r="B39" s="104"/>
      <c r="C39" s="100"/>
      <c r="D39" s="39"/>
      <c r="E39" s="94"/>
      <c r="F39" s="95"/>
      <c r="G39" s="39"/>
      <c r="H39" s="42"/>
      <c r="I39" s="35"/>
    </row>
    <row r="40" spans="1:9" s="36" customFormat="1" ht="18" customHeight="1">
      <c r="A40" s="101">
        <v>2</v>
      </c>
      <c r="B40" s="103" t="s">
        <v>111</v>
      </c>
      <c r="C40" s="99"/>
      <c r="D40" s="39"/>
      <c r="E40" s="94"/>
      <c r="F40" s="95"/>
      <c r="G40" s="39"/>
      <c r="H40" s="42"/>
      <c r="I40" s="35"/>
    </row>
    <row r="41" spans="1:9" s="36" customFormat="1" ht="18" customHeight="1">
      <c r="A41" s="102"/>
      <c r="B41" s="104"/>
      <c r="C41" s="100"/>
      <c r="D41" s="39"/>
      <c r="E41" s="94"/>
      <c r="F41" s="95"/>
      <c r="G41" s="39"/>
      <c r="H41" s="42"/>
      <c r="I41" s="35"/>
    </row>
    <row r="42" spans="1:9" s="36" customFormat="1" ht="18" customHeight="1">
      <c r="A42" s="101">
        <v>3</v>
      </c>
      <c r="B42" s="103" t="s">
        <v>111</v>
      </c>
      <c r="C42" s="99"/>
      <c r="D42" s="39"/>
      <c r="E42" s="94"/>
      <c r="F42" s="95"/>
      <c r="G42" s="40"/>
      <c r="H42" s="42"/>
      <c r="I42" s="35"/>
    </row>
    <row r="43" spans="1:9" s="36" customFormat="1" ht="18" customHeight="1">
      <c r="A43" s="102"/>
      <c r="B43" s="104"/>
      <c r="C43" s="100"/>
      <c r="D43" s="41"/>
      <c r="E43" s="94"/>
      <c r="F43" s="95"/>
      <c r="G43" s="41"/>
      <c r="H43" s="42"/>
      <c r="I43" s="35"/>
    </row>
    <row r="44" spans="1:9" s="36" customFormat="1" ht="18" customHeight="1">
      <c r="A44" s="101">
        <v>4</v>
      </c>
      <c r="B44" s="103" t="s">
        <v>111</v>
      </c>
      <c r="C44" s="99"/>
      <c r="D44" s="39"/>
      <c r="E44" s="94"/>
      <c r="F44" s="95"/>
      <c r="G44" s="39"/>
      <c r="H44" s="42"/>
      <c r="I44" s="35"/>
    </row>
    <row r="45" spans="1:9" s="36" customFormat="1" ht="18" customHeight="1">
      <c r="A45" s="102"/>
      <c r="B45" s="104"/>
      <c r="C45" s="100"/>
      <c r="D45" s="40"/>
      <c r="E45" s="94"/>
      <c r="F45" s="95"/>
      <c r="G45" s="40"/>
      <c r="H45" s="42"/>
      <c r="I45" s="35"/>
    </row>
    <row r="46" spans="1:9" ht="18" customHeight="1">
      <c r="A46" s="101">
        <v>5</v>
      </c>
      <c r="B46" s="103" t="s">
        <v>111</v>
      </c>
      <c r="C46" s="99"/>
      <c r="D46" s="41"/>
      <c r="E46" s="94"/>
      <c r="F46" s="95"/>
      <c r="G46" s="41"/>
      <c r="H46" s="13"/>
      <c r="I46" s="23"/>
    </row>
    <row r="47" spans="1:9" ht="18" customHeight="1">
      <c r="A47" s="102"/>
      <c r="B47" s="104"/>
      <c r="C47" s="100"/>
      <c r="D47" s="41"/>
      <c r="E47" s="94"/>
      <c r="F47" s="95"/>
      <c r="G47" s="41"/>
      <c r="H47" s="13"/>
      <c r="I47" s="23"/>
    </row>
    <row r="48" spans="1:9" ht="18" customHeight="1">
      <c r="A48" s="101">
        <v>6</v>
      </c>
      <c r="B48" s="103" t="s">
        <v>111</v>
      </c>
      <c r="C48" s="99"/>
      <c r="D48" s="41"/>
      <c r="E48" s="94"/>
      <c r="F48" s="95"/>
      <c r="G48" s="41"/>
      <c r="H48" s="13"/>
      <c r="I48" s="23"/>
    </row>
    <row r="49" spans="1:9" ht="18" customHeight="1">
      <c r="A49" s="102"/>
      <c r="B49" s="104"/>
      <c r="C49" s="100"/>
      <c r="D49" s="41"/>
      <c r="E49" s="94"/>
      <c r="F49" s="95"/>
      <c r="G49" s="41"/>
      <c r="H49" s="13"/>
      <c r="I49" s="23"/>
    </row>
    <row r="50" spans="1:9" ht="18" customHeight="1">
      <c r="A50" s="101">
        <v>7</v>
      </c>
      <c r="B50" s="103" t="s">
        <v>111</v>
      </c>
      <c r="C50" s="99"/>
      <c r="D50" s="41"/>
      <c r="E50" s="94"/>
      <c r="F50" s="95"/>
      <c r="G50" s="41"/>
      <c r="H50" s="13"/>
      <c r="I50" s="23"/>
    </row>
    <row r="51" spans="1:9" ht="18" customHeight="1">
      <c r="A51" s="102"/>
      <c r="B51" s="104"/>
      <c r="C51" s="100"/>
      <c r="D51" s="41"/>
      <c r="E51" s="94"/>
      <c r="F51" s="95"/>
      <c r="G51" s="41"/>
      <c r="H51" s="13"/>
      <c r="I51" s="23"/>
    </row>
    <row r="52" spans="1:9" ht="18" customHeight="1">
      <c r="A52" s="101">
        <v>8</v>
      </c>
      <c r="B52" s="103" t="s">
        <v>111</v>
      </c>
      <c r="C52" s="99"/>
      <c r="D52" s="41"/>
      <c r="E52" s="94"/>
      <c r="F52" s="95"/>
      <c r="G52" s="41"/>
      <c r="H52" s="13"/>
      <c r="I52" s="23"/>
    </row>
    <row r="53" spans="1:9" ht="18" customHeight="1">
      <c r="A53" s="102"/>
      <c r="B53" s="104"/>
      <c r="C53" s="100"/>
      <c r="D53" s="39"/>
      <c r="E53" s="94"/>
      <c r="F53" s="95"/>
      <c r="G53" s="39"/>
      <c r="H53" s="13"/>
      <c r="I53" s="23"/>
    </row>
    <row r="54" spans="1:9" ht="18" customHeight="1">
      <c r="A54" s="101">
        <v>9</v>
      </c>
      <c r="B54" s="103" t="s">
        <v>111</v>
      </c>
      <c r="C54" s="99"/>
      <c r="D54" s="41"/>
      <c r="E54" s="94"/>
      <c r="F54" s="95"/>
      <c r="G54" s="41"/>
      <c r="H54" s="13"/>
      <c r="I54" s="23"/>
    </row>
    <row r="55" spans="1:9" ht="18" customHeight="1">
      <c r="A55" s="102"/>
      <c r="B55" s="104"/>
      <c r="C55" s="100"/>
      <c r="D55" s="39"/>
      <c r="E55" s="94"/>
      <c r="F55" s="95"/>
      <c r="G55" s="39"/>
      <c r="H55" s="13"/>
      <c r="I55" s="23"/>
    </row>
    <row r="56" spans="1:9" ht="18" customHeight="1">
      <c r="A56" s="101">
        <v>10</v>
      </c>
      <c r="B56" s="105" t="s">
        <v>111</v>
      </c>
      <c r="C56" s="109"/>
      <c r="D56" s="40"/>
      <c r="E56" s="94"/>
      <c r="F56" s="95"/>
      <c r="G56" s="40"/>
      <c r="H56" s="13"/>
      <c r="I56" s="23"/>
    </row>
    <row r="57" spans="1:9" ht="18" customHeight="1" thickBot="1">
      <c r="A57" s="143"/>
      <c r="B57" s="106"/>
      <c r="C57" s="110"/>
      <c r="D57" s="47"/>
      <c r="E57" s="138"/>
      <c r="F57" s="139"/>
      <c r="G57" s="47"/>
      <c r="H57" s="14"/>
      <c r="I57" s="23"/>
    </row>
    <row r="58" spans="1:9" ht="18" customHeight="1">
      <c r="A58" s="63"/>
      <c r="B58" s="64"/>
      <c r="C58" s="63"/>
      <c r="D58" s="65"/>
      <c r="E58" s="66"/>
      <c r="F58" s="66"/>
      <c r="G58" s="65"/>
      <c r="H58" s="23"/>
      <c r="I58" s="23"/>
    </row>
    <row r="59" spans="1:9" ht="18" customHeight="1" thickBot="1"/>
    <row r="60" spans="1:9" s="12" customFormat="1" ht="27" customHeight="1" thickBot="1">
      <c r="A60" s="140" t="s">
        <v>81</v>
      </c>
      <c r="B60" s="141"/>
      <c r="C60" s="141"/>
      <c r="D60" s="141"/>
      <c r="E60" s="141"/>
      <c r="F60" s="141"/>
      <c r="G60" s="141"/>
      <c r="H60" s="142"/>
      <c r="I60" s="24"/>
    </row>
    <row r="61" spans="1:9" s="36" customFormat="1" ht="27" customHeight="1">
      <c r="A61" s="68" t="s">
        <v>79</v>
      </c>
      <c r="B61" s="69" t="s">
        <v>80</v>
      </c>
      <c r="C61" s="69" t="s">
        <v>93</v>
      </c>
      <c r="D61" s="69" t="s">
        <v>94</v>
      </c>
      <c r="E61" s="136" t="s">
        <v>95</v>
      </c>
      <c r="F61" s="137"/>
      <c r="G61" s="69" t="s">
        <v>78</v>
      </c>
      <c r="H61" s="70" t="s">
        <v>57</v>
      </c>
      <c r="I61" s="35"/>
    </row>
    <row r="62" spans="1:9" ht="18" customHeight="1">
      <c r="A62" s="44">
        <v>1</v>
      </c>
      <c r="B62" s="67" t="s">
        <v>112</v>
      </c>
      <c r="C62" s="38"/>
      <c r="D62" s="39"/>
      <c r="E62" s="94"/>
      <c r="F62" s="95"/>
      <c r="G62" s="39"/>
      <c r="H62" s="42"/>
      <c r="I62" s="23"/>
    </row>
    <row r="63" spans="1:9" ht="18" customHeight="1">
      <c r="A63" s="44">
        <v>2</v>
      </c>
      <c r="B63" s="67" t="s">
        <v>112</v>
      </c>
      <c r="C63" s="38"/>
      <c r="D63" s="39"/>
      <c r="E63" s="94"/>
      <c r="F63" s="95"/>
      <c r="G63" s="39"/>
      <c r="H63" s="42"/>
      <c r="I63" s="23"/>
    </row>
    <row r="64" spans="1:9" ht="18" customHeight="1">
      <c r="A64" s="44">
        <v>3</v>
      </c>
      <c r="B64" s="67" t="s">
        <v>112</v>
      </c>
      <c r="C64" s="38"/>
      <c r="D64" s="39"/>
      <c r="E64" s="94"/>
      <c r="F64" s="95"/>
      <c r="G64" s="39"/>
      <c r="H64" s="42"/>
      <c r="I64" s="23"/>
    </row>
    <row r="65" spans="1:9" ht="18" customHeight="1">
      <c r="A65" s="44">
        <v>4</v>
      </c>
      <c r="B65" s="67" t="s">
        <v>112</v>
      </c>
      <c r="C65" s="38"/>
      <c r="D65" s="39"/>
      <c r="E65" s="94"/>
      <c r="F65" s="95"/>
      <c r="G65" s="39"/>
      <c r="H65" s="42"/>
      <c r="I65" s="23"/>
    </row>
    <row r="66" spans="1:9" ht="18" customHeight="1">
      <c r="A66" s="44">
        <v>5</v>
      </c>
      <c r="B66" s="67" t="s">
        <v>112</v>
      </c>
      <c r="C66" s="38"/>
      <c r="D66" s="39"/>
      <c r="E66" s="94"/>
      <c r="F66" s="95"/>
      <c r="G66" s="39"/>
      <c r="H66" s="42"/>
      <c r="I66" s="23"/>
    </row>
    <row r="67" spans="1:9" ht="18" customHeight="1">
      <c r="A67" s="44">
        <v>6</v>
      </c>
      <c r="B67" s="67" t="s">
        <v>112</v>
      </c>
      <c r="C67" s="38"/>
      <c r="D67" s="39"/>
      <c r="E67" s="94"/>
      <c r="F67" s="95"/>
      <c r="G67" s="39"/>
      <c r="H67" s="42"/>
      <c r="I67" s="23"/>
    </row>
    <row r="68" spans="1:9" ht="18" customHeight="1">
      <c r="A68" s="44">
        <v>7</v>
      </c>
      <c r="B68" s="67" t="s">
        <v>112</v>
      </c>
      <c r="C68" s="38"/>
      <c r="D68" s="39"/>
      <c r="E68" s="94"/>
      <c r="F68" s="95"/>
      <c r="G68" s="39"/>
      <c r="H68" s="42"/>
      <c r="I68" s="23"/>
    </row>
    <row r="69" spans="1:9" ht="18" customHeight="1">
      <c r="A69" s="44">
        <v>8</v>
      </c>
      <c r="B69" s="67" t="s">
        <v>112</v>
      </c>
      <c r="C69" s="38"/>
      <c r="D69" s="39"/>
      <c r="E69" s="94"/>
      <c r="F69" s="95"/>
      <c r="G69" s="39"/>
      <c r="H69" s="42"/>
      <c r="I69" s="23"/>
    </row>
    <row r="70" spans="1:9" ht="18" customHeight="1">
      <c r="A70" s="44">
        <v>9</v>
      </c>
      <c r="B70" s="67" t="s">
        <v>112</v>
      </c>
      <c r="C70" s="38"/>
      <c r="D70" s="39"/>
      <c r="E70" s="94"/>
      <c r="F70" s="95"/>
      <c r="G70" s="39"/>
      <c r="H70" s="42"/>
      <c r="I70" s="23"/>
    </row>
    <row r="71" spans="1:9" ht="18" customHeight="1">
      <c r="A71" s="44">
        <v>10</v>
      </c>
      <c r="B71" s="67" t="s">
        <v>112</v>
      </c>
      <c r="C71" s="38"/>
      <c r="D71" s="39"/>
      <c r="E71" s="94"/>
      <c r="F71" s="95"/>
      <c r="G71" s="39"/>
      <c r="H71" s="42"/>
      <c r="I71" s="23"/>
    </row>
    <row r="72" spans="1:9" ht="18" customHeight="1">
      <c r="A72" s="44">
        <v>11</v>
      </c>
      <c r="B72" s="67" t="s">
        <v>112</v>
      </c>
      <c r="C72" s="38"/>
      <c r="D72" s="39"/>
      <c r="E72" s="94"/>
      <c r="F72" s="95"/>
      <c r="G72" s="39"/>
      <c r="H72" s="42"/>
      <c r="I72" s="23"/>
    </row>
    <row r="73" spans="1:9" ht="18" customHeight="1">
      <c r="A73" s="44">
        <v>12</v>
      </c>
      <c r="B73" s="67" t="s">
        <v>112</v>
      </c>
      <c r="C73" s="38"/>
      <c r="D73" s="39"/>
      <c r="E73" s="94"/>
      <c r="F73" s="95"/>
      <c r="G73" s="39"/>
      <c r="H73" s="42"/>
      <c r="I73" s="23"/>
    </row>
    <row r="74" spans="1:9" ht="18" customHeight="1">
      <c r="A74" s="44">
        <v>13</v>
      </c>
      <c r="B74" s="67" t="s">
        <v>112</v>
      </c>
      <c r="C74" s="38"/>
      <c r="D74" s="39"/>
      <c r="E74" s="94"/>
      <c r="F74" s="95"/>
      <c r="G74" s="39"/>
      <c r="H74" s="42"/>
      <c r="I74" s="23"/>
    </row>
    <row r="75" spans="1:9" ht="18" customHeight="1">
      <c r="A75" s="44">
        <v>14</v>
      </c>
      <c r="B75" s="67" t="s">
        <v>112</v>
      </c>
      <c r="C75" s="38"/>
      <c r="D75" s="39"/>
      <c r="E75" s="94"/>
      <c r="F75" s="95"/>
      <c r="G75" s="39"/>
      <c r="H75" s="42"/>
      <c r="I75" s="23"/>
    </row>
    <row r="76" spans="1:9" ht="18" customHeight="1">
      <c r="A76" s="44">
        <v>15</v>
      </c>
      <c r="B76" s="67" t="s">
        <v>112</v>
      </c>
      <c r="C76" s="38"/>
      <c r="D76" s="39"/>
      <c r="E76" s="94"/>
      <c r="F76" s="95"/>
      <c r="G76" s="39"/>
      <c r="H76" s="42"/>
      <c r="I76" s="23"/>
    </row>
    <row r="77" spans="1:9" ht="18" customHeight="1">
      <c r="A77" s="44">
        <v>16</v>
      </c>
      <c r="B77" s="67" t="s">
        <v>112</v>
      </c>
      <c r="C77" s="38"/>
      <c r="D77" s="39"/>
      <c r="E77" s="94"/>
      <c r="F77" s="95"/>
      <c r="G77" s="39"/>
      <c r="H77" s="42"/>
      <c r="I77" s="23"/>
    </row>
    <row r="78" spans="1:9" ht="18" customHeight="1">
      <c r="A78" s="44">
        <v>17</v>
      </c>
      <c r="B78" s="67" t="s">
        <v>112</v>
      </c>
      <c r="C78" s="38"/>
      <c r="D78" s="39"/>
      <c r="E78" s="94"/>
      <c r="F78" s="95"/>
      <c r="G78" s="39"/>
      <c r="H78" s="42"/>
      <c r="I78" s="23"/>
    </row>
    <row r="79" spans="1:9" ht="18" customHeight="1">
      <c r="A79" s="44">
        <v>18</v>
      </c>
      <c r="B79" s="67" t="s">
        <v>112</v>
      </c>
      <c r="C79" s="38"/>
      <c r="D79" s="39"/>
      <c r="E79" s="94"/>
      <c r="F79" s="95"/>
      <c r="G79" s="39"/>
      <c r="H79" s="42"/>
      <c r="I79" s="23"/>
    </row>
    <row r="80" spans="1:9" ht="18" customHeight="1">
      <c r="A80" s="44">
        <v>19</v>
      </c>
      <c r="B80" s="67" t="s">
        <v>112</v>
      </c>
      <c r="C80" s="38"/>
      <c r="D80" s="39"/>
      <c r="E80" s="94"/>
      <c r="F80" s="95"/>
      <c r="G80" s="39"/>
      <c r="H80" s="42"/>
      <c r="I80" s="23"/>
    </row>
    <row r="81" spans="1:8" ht="18" customHeight="1" thickBot="1">
      <c r="A81" s="44">
        <v>20</v>
      </c>
      <c r="B81" s="67" t="s">
        <v>112</v>
      </c>
      <c r="C81" s="38"/>
      <c r="D81" s="39"/>
      <c r="E81" s="94"/>
      <c r="F81" s="95"/>
      <c r="G81" s="39"/>
      <c r="H81" s="42"/>
    </row>
    <row r="82" spans="1:8" ht="27" customHeight="1">
      <c r="A82" s="68" t="s">
        <v>79</v>
      </c>
      <c r="B82" s="69" t="s">
        <v>80</v>
      </c>
      <c r="C82" s="69" t="s">
        <v>93</v>
      </c>
      <c r="D82" s="69" t="s">
        <v>94</v>
      </c>
      <c r="E82" s="136" t="s">
        <v>95</v>
      </c>
      <c r="F82" s="137"/>
      <c r="G82" s="69" t="s">
        <v>78</v>
      </c>
      <c r="H82" s="70" t="s">
        <v>57</v>
      </c>
    </row>
    <row r="83" spans="1:8" ht="24">
      <c r="A83" s="101">
        <v>1</v>
      </c>
      <c r="B83" s="103" t="s">
        <v>113</v>
      </c>
      <c r="C83" s="99"/>
      <c r="D83" s="39"/>
      <c r="E83" s="94"/>
      <c r="F83" s="95"/>
      <c r="G83" s="39"/>
      <c r="H83" s="42"/>
    </row>
    <row r="84" spans="1:8" ht="24">
      <c r="A84" s="102"/>
      <c r="B84" s="104"/>
      <c r="C84" s="100"/>
      <c r="D84" s="39"/>
      <c r="E84" s="94"/>
      <c r="F84" s="95"/>
      <c r="G84" s="39"/>
      <c r="H84" s="42"/>
    </row>
    <row r="85" spans="1:8" ht="24">
      <c r="A85" s="101">
        <v>2</v>
      </c>
      <c r="B85" s="103" t="s">
        <v>113</v>
      </c>
      <c r="C85" s="99"/>
      <c r="D85" s="39"/>
      <c r="E85" s="94"/>
      <c r="F85" s="95"/>
      <c r="G85" s="39"/>
      <c r="H85" s="42"/>
    </row>
    <row r="86" spans="1:8" ht="24">
      <c r="A86" s="102"/>
      <c r="B86" s="104"/>
      <c r="C86" s="100"/>
      <c r="D86" s="39"/>
      <c r="E86" s="94"/>
      <c r="F86" s="95"/>
      <c r="G86" s="39"/>
      <c r="H86" s="42"/>
    </row>
    <row r="87" spans="1:8" ht="24">
      <c r="A87" s="101">
        <v>3</v>
      </c>
      <c r="B87" s="103" t="s">
        <v>113</v>
      </c>
      <c r="C87" s="99"/>
      <c r="D87" s="39"/>
      <c r="E87" s="94"/>
      <c r="F87" s="95"/>
      <c r="G87" s="40"/>
      <c r="H87" s="42"/>
    </row>
    <row r="88" spans="1:8" ht="24">
      <c r="A88" s="102"/>
      <c r="B88" s="104"/>
      <c r="C88" s="100"/>
      <c r="D88" s="41"/>
      <c r="E88" s="94"/>
      <c r="F88" s="95"/>
      <c r="G88" s="41"/>
      <c r="H88" s="42"/>
    </row>
    <row r="89" spans="1:8" ht="24">
      <c r="A89" s="101">
        <v>4</v>
      </c>
      <c r="B89" s="103" t="s">
        <v>113</v>
      </c>
      <c r="C89" s="99"/>
      <c r="D89" s="39"/>
      <c r="E89" s="94"/>
      <c r="F89" s="95"/>
      <c r="G89" s="39"/>
      <c r="H89" s="42"/>
    </row>
    <row r="90" spans="1:8" ht="24">
      <c r="A90" s="102"/>
      <c r="B90" s="104"/>
      <c r="C90" s="100"/>
      <c r="D90" s="40"/>
      <c r="E90" s="94"/>
      <c r="F90" s="95"/>
      <c r="G90" s="40"/>
      <c r="H90" s="42"/>
    </row>
    <row r="91" spans="1:8" ht="24">
      <c r="A91" s="101">
        <v>5</v>
      </c>
      <c r="B91" s="103" t="s">
        <v>113</v>
      </c>
      <c r="C91" s="99"/>
      <c r="D91" s="41"/>
      <c r="E91" s="94"/>
      <c r="F91" s="95"/>
      <c r="G91" s="41"/>
      <c r="H91" s="13"/>
    </row>
    <row r="92" spans="1:8" ht="24">
      <c r="A92" s="102"/>
      <c r="B92" s="104"/>
      <c r="C92" s="100"/>
      <c r="D92" s="41"/>
      <c r="E92" s="94"/>
      <c r="F92" s="95"/>
      <c r="G92" s="41"/>
      <c r="H92" s="13"/>
    </row>
    <row r="93" spans="1:8" ht="24">
      <c r="A93" s="101">
        <v>6</v>
      </c>
      <c r="B93" s="103" t="s">
        <v>113</v>
      </c>
      <c r="C93" s="99"/>
      <c r="D93" s="41"/>
      <c r="E93" s="94"/>
      <c r="F93" s="95"/>
      <c r="G93" s="41"/>
      <c r="H93" s="13"/>
    </row>
    <row r="94" spans="1:8" ht="24">
      <c r="A94" s="102"/>
      <c r="B94" s="104"/>
      <c r="C94" s="100"/>
      <c r="D94" s="41"/>
      <c r="E94" s="94"/>
      <c r="F94" s="95"/>
      <c r="G94" s="41"/>
      <c r="H94" s="13"/>
    </row>
    <row r="95" spans="1:8" ht="24">
      <c r="A95" s="101">
        <v>7</v>
      </c>
      <c r="B95" s="103" t="s">
        <v>113</v>
      </c>
      <c r="C95" s="99"/>
      <c r="D95" s="41"/>
      <c r="E95" s="94"/>
      <c r="F95" s="95"/>
      <c r="G95" s="41"/>
      <c r="H95" s="13"/>
    </row>
    <row r="96" spans="1:8" ht="24">
      <c r="A96" s="102"/>
      <c r="B96" s="104"/>
      <c r="C96" s="100"/>
      <c r="D96" s="41"/>
      <c r="E96" s="94"/>
      <c r="F96" s="95"/>
      <c r="G96" s="41"/>
      <c r="H96" s="13"/>
    </row>
    <row r="97" spans="1:8" ht="24">
      <c r="A97" s="101">
        <v>8</v>
      </c>
      <c r="B97" s="103" t="s">
        <v>113</v>
      </c>
      <c r="C97" s="99"/>
      <c r="D97" s="41"/>
      <c r="E97" s="94"/>
      <c r="F97" s="95"/>
      <c r="G97" s="41"/>
      <c r="H97" s="13"/>
    </row>
    <row r="98" spans="1:8" ht="24">
      <c r="A98" s="102"/>
      <c r="B98" s="104"/>
      <c r="C98" s="100"/>
      <c r="D98" s="39"/>
      <c r="E98" s="94"/>
      <c r="F98" s="95"/>
      <c r="G98" s="39"/>
      <c r="H98" s="13"/>
    </row>
    <row r="99" spans="1:8" ht="24">
      <c r="A99" s="101">
        <v>9</v>
      </c>
      <c r="B99" s="103" t="s">
        <v>113</v>
      </c>
      <c r="C99" s="99"/>
      <c r="D99" s="41"/>
      <c r="E99" s="94"/>
      <c r="F99" s="95"/>
      <c r="G99" s="41"/>
      <c r="H99" s="13"/>
    </row>
    <row r="100" spans="1:8" ht="24">
      <c r="A100" s="102"/>
      <c r="B100" s="104"/>
      <c r="C100" s="100"/>
      <c r="D100" s="39"/>
      <c r="E100" s="94"/>
      <c r="F100" s="95"/>
      <c r="G100" s="39"/>
      <c r="H100" s="13"/>
    </row>
    <row r="101" spans="1:8" ht="24">
      <c r="A101" s="101">
        <v>10</v>
      </c>
      <c r="B101" s="103" t="s">
        <v>113</v>
      </c>
      <c r="C101" s="109"/>
      <c r="D101" s="40"/>
      <c r="E101" s="94"/>
      <c r="F101" s="95"/>
      <c r="G101" s="40"/>
      <c r="H101" s="13"/>
    </row>
    <row r="102" spans="1:8" ht="24.75" thickBot="1">
      <c r="A102" s="143"/>
      <c r="B102" s="144"/>
      <c r="C102" s="110"/>
      <c r="D102" s="47"/>
      <c r="E102" s="138"/>
      <c r="F102" s="139"/>
      <c r="G102" s="47"/>
      <c r="H102" s="14"/>
    </row>
  </sheetData>
  <mergeCells count="160">
    <mergeCell ref="A101:A102"/>
    <mergeCell ref="B101:B102"/>
    <mergeCell ref="C101:C102"/>
    <mergeCell ref="E101:F101"/>
    <mergeCell ref="E102:F102"/>
    <mergeCell ref="A99:A100"/>
    <mergeCell ref="B99:B100"/>
    <mergeCell ref="C99:C100"/>
    <mergeCell ref="E99:F99"/>
    <mergeCell ref="E100:F100"/>
    <mergeCell ref="A97:A98"/>
    <mergeCell ref="B97:B98"/>
    <mergeCell ref="C97:C98"/>
    <mergeCell ref="E97:F97"/>
    <mergeCell ref="E98:F98"/>
    <mergeCell ref="A95:A96"/>
    <mergeCell ref="B95:B96"/>
    <mergeCell ref="C95:C96"/>
    <mergeCell ref="E95:F95"/>
    <mergeCell ref="E96:F96"/>
    <mergeCell ref="A93:A94"/>
    <mergeCell ref="B93:B94"/>
    <mergeCell ref="C93:C94"/>
    <mergeCell ref="E93:F93"/>
    <mergeCell ref="E94:F94"/>
    <mergeCell ref="A91:A92"/>
    <mergeCell ref="B91:B92"/>
    <mergeCell ref="C91:C92"/>
    <mergeCell ref="E91:F91"/>
    <mergeCell ref="E92:F92"/>
    <mergeCell ref="A89:A90"/>
    <mergeCell ref="B89:B90"/>
    <mergeCell ref="C89:C90"/>
    <mergeCell ref="E89:F89"/>
    <mergeCell ref="E90:F90"/>
    <mergeCell ref="A87:A88"/>
    <mergeCell ref="B87:B88"/>
    <mergeCell ref="C87:C88"/>
    <mergeCell ref="E87:F87"/>
    <mergeCell ref="E88:F88"/>
    <mergeCell ref="E80:F80"/>
    <mergeCell ref="E55:F55"/>
    <mergeCell ref="E56:F56"/>
    <mergeCell ref="E57:F57"/>
    <mergeCell ref="E61:F61"/>
    <mergeCell ref="A60:H60"/>
    <mergeCell ref="E49:F49"/>
    <mergeCell ref="E50:F50"/>
    <mergeCell ref="E51:F51"/>
    <mergeCell ref="E52:F52"/>
    <mergeCell ref="E53:F53"/>
    <mergeCell ref="A50:A51"/>
    <mergeCell ref="A52:A53"/>
    <mergeCell ref="A54:A55"/>
    <mergeCell ref="A56:A57"/>
    <mergeCell ref="C48:C49"/>
    <mergeCell ref="C50:C51"/>
    <mergeCell ref="E66:F66"/>
    <mergeCell ref="E67:F67"/>
    <mergeCell ref="E68:F68"/>
    <mergeCell ref="E69:F69"/>
    <mergeCell ref="E70:F70"/>
    <mergeCell ref="E62:F62"/>
    <mergeCell ref="E63:F63"/>
    <mergeCell ref="A85:A86"/>
    <mergeCell ref="B85:B86"/>
    <mergeCell ref="C85:C86"/>
    <mergeCell ref="E85:F85"/>
    <mergeCell ref="E86:F86"/>
    <mergeCell ref="E81:F81"/>
    <mergeCell ref="E82:F82"/>
    <mergeCell ref="A83:A84"/>
    <mergeCell ref="B83:B84"/>
    <mergeCell ref="C83:C84"/>
    <mergeCell ref="E83:F83"/>
    <mergeCell ref="E84:F84"/>
    <mergeCell ref="E64:F64"/>
    <mergeCell ref="E65:F65"/>
    <mergeCell ref="E76:F76"/>
    <mergeCell ref="E77:F77"/>
    <mergeCell ref="E78:F78"/>
    <mergeCell ref="E79:F79"/>
    <mergeCell ref="E71:F71"/>
    <mergeCell ref="E72:F72"/>
    <mergeCell ref="E73:F73"/>
    <mergeCell ref="E74:F74"/>
    <mergeCell ref="E75:F75"/>
    <mergeCell ref="A44:A45"/>
    <mergeCell ref="A46:A47"/>
    <mergeCell ref="A48:A49"/>
    <mergeCell ref="C44:C45"/>
    <mergeCell ref="C46:C47"/>
    <mergeCell ref="B44:B45"/>
    <mergeCell ref="B46:B47"/>
    <mergeCell ref="B48:B49"/>
    <mergeCell ref="B42:B43"/>
    <mergeCell ref="A42:A43"/>
    <mergeCell ref="A1:B1"/>
    <mergeCell ref="A2:B2"/>
    <mergeCell ref="A3:B3"/>
    <mergeCell ref="A4:B4"/>
    <mergeCell ref="A5:B5"/>
    <mergeCell ref="A7:B8"/>
    <mergeCell ref="E16:F16"/>
    <mergeCell ref="A10:A13"/>
    <mergeCell ref="E17:F17"/>
    <mergeCell ref="C1:H1"/>
    <mergeCell ref="C7:H7"/>
    <mergeCell ref="C8:H8"/>
    <mergeCell ref="C2:H2"/>
    <mergeCell ref="C3:H3"/>
    <mergeCell ref="C4:H4"/>
    <mergeCell ref="C5:H5"/>
    <mergeCell ref="B50:B51"/>
    <mergeCell ref="B52:B53"/>
    <mergeCell ref="B54:B55"/>
    <mergeCell ref="B56:B57"/>
    <mergeCell ref="E33:F33"/>
    <mergeCell ref="E34:F34"/>
    <mergeCell ref="E35:F35"/>
    <mergeCell ref="E36:F36"/>
    <mergeCell ref="E37:F37"/>
    <mergeCell ref="E38:F38"/>
    <mergeCell ref="B38:B39"/>
    <mergeCell ref="B40:B41"/>
    <mergeCell ref="C42:C43"/>
    <mergeCell ref="C52:C53"/>
    <mergeCell ref="C54:C55"/>
    <mergeCell ref="C56:C57"/>
    <mergeCell ref="E44:F44"/>
    <mergeCell ref="E45:F45"/>
    <mergeCell ref="E46:F46"/>
    <mergeCell ref="E47:F47"/>
    <mergeCell ref="E48:F48"/>
    <mergeCell ref="E39:F39"/>
    <mergeCell ref="E54:F54"/>
    <mergeCell ref="C38:C39"/>
    <mergeCell ref="E26:F26"/>
    <mergeCell ref="E40:F40"/>
    <mergeCell ref="E41:F41"/>
    <mergeCell ref="E42:F42"/>
    <mergeCell ref="E43:F43"/>
    <mergeCell ref="A15:H15"/>
    <mergeCell ref="E29:F29"/>
    <mergeCell ref="E30:F30"/>
    <mergeCell ref="E31:F31"/>
    <mergeCell ref="E32:F32"/>
    <mergeCell ref="E18:F18"/>
    <mergeCell ref="E19:F19"/>
    <mergeCell ref="E20:F20"/>
    <mergeCell ref="E21:F21"/>
    <mergeCell ref="E22:F22"/>
    <mergeCell ref="E23:F23"/>
    <mergeCell ref="C40:C41"/>
    <mergeCell ref="A38:A39"/>
    <mergeCell ref="A40:A41"/>
    <mergeCell ref="E27:F27"/>
    <mergeCell ref="E28:F28"/>
    <mergeCell ref="E24:F24"/>
    <mergeCell ref="E25:F25"/>
  </mergeCells>
  <phoneticPr fontId="2"/>
  <printOptions horizontalCentered="1"/>
  <pageMargins left="0.59055118110236227" right="0.59055118110236227" top="0.59055118110236227" bottom="0.59055118110236227" header="0.31496062992125984" footer="0.31496062992125984"/>
  <pageSetup paperSize="9" scale="62" fitToHeight="2" orientation="portrait" horizontalDpi="4294967293" r:id="rId1"/>
  <rowBreaks count="1" manualBreakCount="1">
    <brk id="58" max="7"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 type="list" allowBlank="1" showInputMessage="1" showErrorMessage="1" xr:uid="{BD5AD73C-41FC-4D87-8C5A-950B2F45D31F}">
          <x14:formula1>
            <xm:f>プルダウンリスト一覧!$F$3:$F$20</xm:f>
          </x14:formula1>
          <xm:sqref>B58 B56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5ED34-4012-442A-8130-F1AE625F7364}">
  <dimension ref="A1:F37"/>
  <sheetViews>
    <sheetView view="pageBreakPreview" topLeftCell="A28" zoomScaleNormal="100" zoomScaleSheetLayoutView="100" workbookViewId="0">
      <selection activeCell="A37" sqref="A37:B37"/>
    </sheetView>
  </sheetViews>
  <sheetFormatPr defaultRowHeight="13.5"/>
  <cols>
    <col min="1" max="1" width="4.625" style="52" customWidth="1"/>
    <col min="2" max="2" width="22.5" style="52" customWidth="1"/>
    <col min="3" max="3" width="10.375" style="52" customWidth="1"/>
    <col min="4" max="5" width="29.625" style="52" customWidth="1"/>
    <col min="6" max="6" width="7.25" style="52" customWidth="1"/>
    <col min="7" max="256" width="8.875" style="52"/>
    <col min="257" max="257" width="4.625" style="52" customWidth="1"/>
    <col min="258" max="259" width="18.125" style="52" customWidth="1"/>
    <col min="260" max="260" width="4.75" style="52" customWidth="1"/>
    <col min="261" max="261" width="20.875" style="52" customWidth="1"/>
    <col min="262" max="262" width="18.125" style="52" customWidth="1"/>
    <col min="263" max="512" width="8.875" style="52"/>
    <col min="513" max="513" width="4.625" style="52" customWidth="1"/>
    <col min="514" max="515" width="18.125" style="52" customWidth="1"/>
    <col min="516" max="516" width="4.75" style="52" customWidth="1"/>
    <col min="517" max="517" width="20.875" style="52" customWidth="1"/>
    <col min="518" max="518" width="18.125" style="52" customWidth="1"/>
    <col min="519" max="768" width="8.875" style="52"/>
    <col min="769" max="769" width="4.625" style="52" customWidth="1"/>
    <col min="770" max="771" width="18.125" style="52" customWidth="1"/>
    <col min="772" max="772" width="4.75" style="52" customWidth="1"/>
    <col min="773" max="773" width="20.875" style="52" customWidth="1"/>
    <col min="774" max="774" width="18.125" style="52" customWidth="1"/>
    <col min="775" max="1024" width="8.875" style="52"/>
    <col min="1025" max="1025" width="4.625" style="52" customWidth="1"/>
    <col min="1026" max="1027" width="18.125" style="52" customWidth="1"/>
    <col min="1028" max="1028" width="4.75" style="52" customWidth="1"/>
    <col min="1029" max="1029" width="20.875" style="52" customWidth="1"/>
    <col min="1030" max="1030" width="18.125" style="52" customWidth="1"/>
    <col min="1031" max="1280" width="8.875" style="52"/>
    <col min="1281" max="1281" width="4.625" style="52" customWidth="1"/>
    <col min="1282" max="1283" width="18.125" style="52" customWidth="1"/>
    <col min="1284" max="1284" width="4.75" style="52" customWidth="1"/>
    <col min="1285" max="1285" width="20.875" style="52" customWidth="1"/>
    <col min="1286" max="1286" width="18.125" style="52" customWidth="1"/>
    <col min="1287" max="1536" width="8.875" style="52"/>
    <col min="1537" max="1537" width="4.625" style="52" customWidth="1"/>
    <col min="1538" max="1539" width="18.125" style="52" customWidth="1"/>
    <col min="1540" max="1540" width="4.75" style="52" customWidth="1"/>
    <col min="1541" max="1541" width="20.875" style="52" customWidth="1"/>
    <col min="1542" max="1542" width="18.125" style="52" customWidth="1"/>
    <col min="1543" max="1792" width="8.875" style="52"/>
    <col min="1793" max="1793" width="4.625" style="52" customWidth="1"/>
    <col min="1794" max="1795" width="18.125" style="52" customWidth="1"/>
    <col min="1796" max="1796" width="4.75" style="52" customWidth="1"/>
    <col min="1797" max="1797" width="20.875" style="52" customWidth="1"/>
    <col min="1798" max="1798" width="18.125" style="52" customWidth="1"/>
    <col min="1799" max="2048" width="8.875" style="52"/>
    <col min="2049" max="2049" width="4.625" style="52" customWidth="1"/>
    <col min="2050" max="2051" width="18.125" style="52" customWidth="1"/>
    <col min="2052" max="2052" width="4.75" style="52" customWidth="1"/>
    <col min="2053" max="2053" width="20.875" style="52" customWidth="1"/>
    <col min="2054" max="2054" width="18.125" style="52" customWidth="1"/>
    <col min="2055" max="2304" width="8.875" style="52"/>
    <col min="2305" max="2305" width="4.625" style="52" customWidth="1"/>
    <col min="2306" max="2307" width="18.125" style="52" customWidth="1"/>
    <col min="2308" max="2308" width="4.75" style="52" customWidth="1"/>
    <col min="2309" max="2309" width="20.875" style="52" customWidth="1"/>
    <col min="2310" max="2310" width="18.125" style="52" customWidth="1"/>
    <col min="2311" max="2560" width="8.875" style="52"/>
    <col min="2561" max="2561" width="4.625" style="52" customWidth="1"/>
    <col min="2562" max="2563" width="18.125" style="52" customWidth="1"/>
    <col min="2564" max="2564" width="4.75" style="52" customWidth="1"/>
    <col min="2565" max="2565" width="20.875" style="52" customWidth="1"/>
    <col min="2566" max="2566" width="18.125" style="52" customWidth="1"/>
    <col min="2567" max="2816" width="8.875" style="52"/>
    <col min="2817" max="2817" width="4.625" style="52" customWidth="1"/>
    <col min="2818" max="2819" width="18.125" style="52" customWidth="1"/>
    <col min="2820" max="2820" width="4.75" style="52" customWidth="1"/>
    <col min="2821" max="2821" width="20.875" style="52" customWidth="1"/>
    <col min="2822" max="2822" width="18.125" style="52" customWidth="1"/>
    <col min="2823" max="3072" width="8.875" style="52"/>
    <col min="3073" max="3073" width="4.625" style="52" customWidth="1"/>
    <col min="3074" max="3075" width="18.125" style="52" customWidth="1"/>
    <col min="3076" max="3076" width="4.75" style="52" customWidth="1"/>
    <col min="3077" max="3077" width="20.875" style="52" customWidth="1"/>
    <col min="3078" max="3078" width="18.125" style="52" customWidth="1"/>
    <col min="3079" max="3328" width="8.875" style="52"/>
    <col min="3329" max="3329" width="4.625" style="52" customWidth="1"/>
    <col min="3330" max="3331" width="18.125" style="52" customWidth="1"/>
    <col min="3332" max="3332" width="4.75" style="52" customWidth="1"/>
    <col min="3333" max="3333" width="20.875" style="52" customWidth="1"/>
    <col min="3334" max="3334" width="18.125" style="52" customWidth="1"/>
    <col min="3335" max="3584" width="8.875" style="52"/>
    <col min="3585" max="3585" width="4.625" style="52" customWidth="1"/>
    <col min="3586" max="3587" width="18.125" style="52" customWidth="1"/>
    <col min="3588" max="3588" width="4.75" style="52" customWidth="1"/>
    <col min="3589" max="3589" width="20.875" style="52" customWidth="1"/>
    <col min="3590" max="3590" width="18.125" style="52" customWidth="1"/>
    <col min="3591" max="3840" width="8.875" style="52"/>
    <col min="3841" max="3841" width="4.625" style="52" customWidth="1"/>
    <col min="3842" max="3843" width="18.125" style="52" customWidth="1"/>
    <col min="3844" max="3844" width="4.75" style="52" customWidth="1"/>
    <col min="3845" max="3845" width="20.875" style="52" customWidth="1"/>
    <col min="3846" max="3846" width="18.125" style="52" customWidth="1"/>
    <col min="3847" max="4096" width="8.875" style="52"/>
    <col min="4097" max="4097" width="4.625" style="52" customWidth="1"/>
    <col min="4098" max="4099" width="18.125" style="52" customWidth="1"/>
    <col min="4100" max="4100" width="4.75" style="52" customWidth="1"/>
    <col min="4101" max="4101" width="20.875" style="52" customWidth="1"/>
    <col min="4102" max="4102" width="18.125" style="52" customWidth="1"/>
    <col min="4103" max="4352" width="8.875" style="52"/>
    <col min="4353" max="4353" width="4.625" style="52" customWidth="1"/>
    <col min="4354" max="4355" width="18.125" style="52" customWidth="1"/>
    <col min="4356" max="4356" width="4.75" style="52" customWidth="1"/>
    <col min="4357" max="4357" width="20.875" style="52" customWidth="1"/>
    <col min="4358" max="4358" width="18.125" style="52" customWidth="1"/>
    <col min="4359" max="4608" width="8.875" style="52"/>
    <col min="4609" max="4609" width="4.625" style="52" customWidth="1"/>
    <col min="4610" max="4611" width="18.125" style="52" customWidth="1"/>
    <col min="4612" max="4612" width="4.75" style="52" customWidth="1"/>
    <col min="4613" max="4613" width="20.875" style="52" customWidth="1"/>
    <col min="4614" max="4614" width="18.125" style="52" customWidth="1"/>
    <col min="4615" max="4864" width="8.875" style="52"/>
    <col min="4865" max="4865" width="4.625" style="52" customWidth="1"/>
    <col min="4866" max="4867" width="18.125" style="52" customWidth="1"/>
    <col min="4868" max="4868" width="4.75" style="52" customWidth="1"/>
    <col min="4869" max="4869" width="20.875" style="52" customWidth="1"/>
    <col min="4870" max="4870" width="18.125" style="52" customWidth="1"/>
    <col min="4871" max="5120" width="8.875" style="52"/>
    <col min="5121" max="5121" width="4.625" style="52" customWidth="1"/>
    <col min="5122" max="5123" width="18.125" style="52" customWidth="1"/>
    <col min="5124" max="5124" width="4.75" style="52" customWidth="1"/>
    <col min="5125" max="5125" width="20.875" style="52" customWidth="1"/>
    <col min="5126" max="5126" width="18.125" style="52" customWidth="1"/>
    <col min="5127" max="5376" width="8.875" style="52"/>
    <col min="5377" max="5377" width="4.625" style="52" customWidth="1"/>
    <col min="5378" max="5379" width="18.125" style="52" customWidth="1"/>
    <col min="5380" max="5380" width="4.75" style="52" customWidth="1"/>
    <col min="5381" max="5381" width="20.875" style="52" customWidth="1"/>
    <col min="5382" max="5382" width="18.125" style="52" customWidth="1"/>
    <col min="5383" max="5632" width="8.875" style="52"/>
    <col min="5633" max="5633" width="4.625" style="52" customWidth="1"/>
    <col min="5634" max="5635" width="18.125" style="52" customWidth="1"/>
    <col min="5636" max="5636" width="4.75" style="52" customWidth="1"/>
    <col min="5637" max="5637" width="20.875" style="52" customWidth="1"/>
    <col min="5638" max="5638" width="18.125" style="52" customWidth="1"/>
    <col min="5639" max="5888" width="8.875" style="52"/>
    <col min="5889" max="5889" width="4.625" style="52" customWidth="1"/>
    <col min="5890" max="5891" width="18.125" style="52" customWidth="1"/>
    <col min="5892" max="5892" width="4.75" style="52" customWidth="1"/>
    <col min="5893" max="5893" width="20.875" style="52" customWidth="1"/>
    <col min="5894" max="5894" width="18.125" style="52" customWidth="1"/>
    <col min="5895" max="6144" width="8.875" style="52"/>
    <col min="6145" max="6145" width="4.625" style="52" customWidth="1"/>
    <col min="6146" max="6147" width="18.125" style="52" customWidth="1"/>
    <col min="6148" max="6148" width="4.75" style="52" customWidth="1"/>
    <col min="6149" max="6149" width="20.875" style="52" customWidth="1"/>
    <col min="6150" max="6150" width="18.125" style="52" customWidth="1"/>
    <col min="6151" max="6400" width="8.875" style="52"/>
    <col min="6401" max="6401" width="4.625" style="52" customWidth="1"/>
    <col min="6402" max="6403" width="18.125" style="52" customWidth="1"/>
    <col min="6404" max="6404" width="4.75" style="52" customWidth="1"/>
    <col min="6405" max="6405" width="20.875" style="52" customWidth="1"/>
    <col min="6406" max="6406" width="18.125" style="52" customWidth="1"/>
    <col min="6407" max="6656" width="8.875" style="52"/>
    <col min="6657" max="6657" width="4.625" style="52" customWidth="1"/>
    <col min="6658" max="6659" width="18.125" style="52" customWidth="1"/>
    <col min="6660" max="6660" width="4.75" style="52" customWidth="1"/>
    <col min="6661" max="6661" width="20.875" style="52" customWidth="1"/>
    <col min="6662" max="6662" width="18.125" style="52" customWidth="1"/>
    <col min="6663" max="6912" width="8.875" style="52"/>
    <col min="6913" max="6913" width="4.625" style="52" customWidth="1"/>
    <col min="6914" max="6915" width="18.125" style="52" customWidth="1"/>
    <col min="6916" max="6916" width="4.75" style="52" customWidth="1"/>
    <col min="6917" max="6917" width="20.875" style="52" customWidth="1"/>
    <col min="6918" max="6918" width="18.125" style="52" customWidth="1"/>
    <col min="6919" max="7168" width="8.875" style="52"/>
    <col min="7169" max="7169" width="4.625" style="52" customWidth="1"/>
    <col min="7170" max="7171" width="18.125" style="52" customWidth="1"/>
    <col min="7172" max="7172" width="4.75" style="52" customWidth="1"/>
    <col min="7173" max="7173" width="20.875" style="52" customWidth="1"/>
    <col min="7174" max="7174" width="18.125" style="52" customWidth="1"/>
    <col min="7175" max="7424" width="8.875" style="52"/>
    <col min="7425" max="7425" width="4.625" style="52" customWidth="1"/>
    <col min="7426" max="7427" width="18.125" style="52" customWidth="1"/>
    <col min="7428" max="7428" width="4.75" style="52" customWidth="1"/>
    <col min="7429" max="7429" width="20.875" style="52" customWidth="1"/>
    <col min="7430" max="7430" width="18.125" style="52" customWidth="1"/>
    <col min="7431" max="7680" width="8.875" style="52"/>
    <col min="7681" max="7681" width="4.625" style="52" customWidth="1"/>
    <col min="7682" max="7683" width="18.125" style="52" customWidth="1"/>
    <col min="7684" max="7684" width="4.75" style="52" customWidth="1"/>
    <col min="7685" max="7685" width="20.875" style="52" customWidth="1"/>
    <col min="7686" max="7686" width="18.125" style="52" customWidth="1"/>
    <col min="7687" max="7936" width="8.875" style="52"/>
    <col min="7937" max="7937" width="4.625" style="52" customWidth="1"/>
    <col min="7938" max="7939" width="18.125" style="52" customWidth="1"/>
    <col min="7940" max="7940" width="4.75" style="52" customWidth="1"/>
    <col min="7941" max="7941" width="20.875" style="52" customWidth="1"/>
    <col min="7942" max="7942" width="18.125" style="52" customWidth="1"/>
    <col min="7943" max="8192" width="8.875" style="52"/>
    <col min="8193" max="8193" width="4.625" style="52" customWidth="1"/>
    <col min="8194" max="8195" width="18.125" style="52" customWidth="1"/>
    <col min="8196" max="8196" width="4.75" style="52" customWidth="1"/>
    <col min="8197" max="8197" width="20.875" style="52" customWidth="1"/>
    <col min="8198" max="8198" width="18.125" style="52" customWidth="1"/>
    <col min="8199" max="8448" width="8.875" style="52"/>
    <col min="8449" max="8449" width="4.625" style="52" customWidth="1"/>
    <col min="8450" max="8451" width="18.125" style="52" customWidth="1"/>
    <col min="8452" max="8452" width="4.75" style="52" customWidth="1"/>
    <col min="8453" max="8453" width="20.875" style="52" customWidth="1"/>
    <col min="8454" max="8454" width="18.125" style="52" customWidth="1"/>
    <col min="8455" max="8704" width="8.875" style="52"/>
    <col min="8705" max="8705" width="4.625" style="52" customWidth="1"/>
    <col min="8706" max="8707" width="18.125" style="52" customWidth="1"/>
    <col min="8708" max="8708" width="4.75" style="52" customWidth="1"/>
    <col min="8709" max="8709" width="20.875" style="52" customWidth="1"/>
    <col min="8710" max="8710" width="18.125" style="52" customWidth="1"/>
    <col min="8711" max="8960" width="8.875" style="52"/>
    <col min="8961" max="8961" width="4.625" style="52" customWidth="1"/>
    <col min="8962" max="8963" width="18.125" style="52" customWidth="1"/>
    <col min="8964" max="8964" width="4.75" style="52" customWidth="1"/>
    <col min="8965" max="8965" width="20.875" style="52" customWidth="1"/>
    <col min="8966" max="8966" width="18.125" style="52" customWidth="1"/>
    <col min="8967" max="9216" width="8.875" style="52"/>
    <col min="9217" max="9217" width="4.625" style="52" customWidth="1"/>
    <col min="9218" max="9219" width="18.125" style="52" customWidth="1"/>
    <col min="9220" max="9220" width="4.75" style="52" customWidth="1"/>
    <col min="9221" max="9221" width="20.875" style="52" customWidth="1"/>
    <col min="9222" max="9222" width="18.125" style="52" customWidth="1"/>
    <col min="9223" max="9472" width="8.875" style="52"/>
    <col min="9473" max="9473" width="4.625" style="52" customWidth="1"/>
    <col min="9474" max="9475" width="18.125" style="52" customWidth="1"/>
    <col min="9476" max="9476" width="4.75" style="52" customWidth="1"/>
    <col min="9477" max="9477" width="20.875" style="52" customWidth="1"/>
    <col min="9478" max="9478" width="18.125" style="52" customWidth="1"/>
    <col min="9479" max="9728" width="8.875" style="52"/>
    <col min="9729" max="9729" width="4.625" style="52" customWidth="1"/>
    <col min="9730" max="9731" width="18.125" style="52" customWidth="1"/>
    <col min="9732" max="9732" width="4.75" style="52" customWidth="1"/>
    <col min="9733" max="9733" width="20.875" style="52" customWidth="1"/>
    <col min="9734" max="9734" width="18.125" style="52" customWidth="1"/>
    <col min="9735" max="9984" width="8.875" style="52"/>
    <col min="9985" max="9985" width="4.625" style="52" customWidth="1"/>
    <col min="9986" max="9987" width="18.125" style="52" customWidth="1"/>
    <col min="9988" max="9988" width="4.75" style="52" customWidth="1"/>
    <col min="9989" max="9989" width="20.875" style="52" customWidth="1"/>
    <col min="9990" max="9990" width="18.125" style="52" customWidth="1"/>
    <col min="9991" max="10240" width="8.875" style="52"/>
    <col min="10241" max="10241" width="4.625" style="52" customWidth="1"/>
    <col min="10242" max="10243" width="18.125" style="52" customWidth="1"/>
    <col min="10244" max="10244" width="4.75" style="52" customWidth="1"/>
    <col min="10245" max="10245" width="20.875" style="52" customWidth="1"/>
    <col min="10246" max="10246" width="18.125" style="52" customWidth="1"/>
    <col min="10247" max="10496" width="8.875" style="52"/>
    <col min="10497" max="10497" width="4.625" style="52" customWidth="1"/>
    <col min="10498" max="10499" width="18.125" style="52" customWidth="1"/>
    <col min="10500" max="10500" width="4.75" style="52" customWidth="1"/>
    <col min="10501" max="10501" width="20.875" style="52" customWidth="1"/>
    <col min="10502" max="10502" width="18.125" style="52" customWidth="1"/>
    <col min="10503" max="10752" width="8.875" style="52"/>
    <col min="10753" max="10753" width="4.625" style="52" customWidth="1"/>
    <col min="10754" max="10755" width="18.125" style="52" customWidth="1"/>
    <col min="10756" max="10756" width="4.75" style="52" customWidth="1"/>
    <col min="10757" max="10757" width="20.875" style="52" customWidth="1"/>
    <col min="10758" max="10758" width="18.125" style="52" customWidth="1"/>
    <col min="10759" max="11008" width="8.875" style="52"/>
    <col min="11009" max="11009" width="4.625" style="52" customWidth="1"/>
    <col min="11010" max="11011" width="18.125" style="52" customWidth="1"/>
    <col min="11012" max="11012" width="4.75" style="52" customWidth="1"/>
    <col min="11013" max="11013" width="20.875" style="52" customWidth="1"/>
    <col min="11014" max="11014" width="18.125" style="52" customWidth="1"/>
    <col min="11015" max="11264" width="8.875" style="52"/>
    <col min="11265" max="11265" width="4.625" style="52" customWidth="1"/>
    <col min="11266" max="11267" width="18.125" style="52" customWidth="1"/>
    <col min="11268" max="11268" width="4.75" style="52" customWidth="1"/>
    <col min="11269" max="11269" width="20.875" style="52" customWidth="1"/>
    <col min="11270" max="11270" width="18.125" style="52" customWidth="1"/>
    <col min="11271" max="11520" width="8.875" style="52"/>
    <col min="11521" max="11521" width="4.625" style="52" customWidth="1"/>
    <col min="11522" max="11523" width="18.125" style="52" customWidth="1"/>
    <col min="11524" max="11524" width="4.75" style="52" customWidth="1"/>
    <col min="11525" max="11525" width="20.875" style="52" customWidth="1"/>
    <col min="11526" max="11526" width="18.125" style="52" customWidth="1"/>
    <col min="11527" max="11776" width="8.875" style="52"/>
    <col min="11777" max="11777" width="4.625" style="52" customWidth="1"/>
    <col min="11778" max="11779" width="18.125" style="52" customWidth="1"/>
    <col min="11780" max="11780" width="4.75" style="52" customWidth="1"/>
    <col min="11781" max="11781" width="20.875" style="52" customWidth="1"/>
    <col min="11782" max="11782" width="18.125" style="52" customWidth="1"/>
    <col min="11783" max="12032" width="8.875" style="52"/>
    <col min="12033" max="12033" width="4.625" style="52" customWidth="1"/>
    <col min="12034" max="12035" width="18.125" style="52" customWidth="1"/>
    <col min="12036" max="12036" width="4.75" style="52" customWidth="1"/>
    <col min="12037" max="12037" width="20.875" style="52" customWidth="1"/>
    <col min="12038" max="12038" width="18.125" style="52" customWidth="1"/>
    <col min="12039" max="12288" width="8.875" style="52"/>
    <col min="12289" max="12289" width="4.625" style="52" customWidth="1"/>
    <col min="12290" max="12291" width="18.125" style="52" customWidth="1"/>
    <col min="12292" max="12292" width="4.75" style="52" customWidth="1"/>
    <col min="12293" max="12293" width="20.875" style="52" customWidth="1"/>
    <col min="12294" max="12294" width="18.125" style="52" customWidth="1"/>
    <col min="12295" max="12544" width="8.875" style="52"/>
    <col min="12545" max="12545" width="4.625" style="52" customWidth="1"/>
    <col min="12546" max="12547" width="18.125" style="52" customWidth="1"/>
    <col min="12548" max="12548" width="4.75" style="52" customWidth="1"/>
    <col min="12549" max="12549" width="20.875" style="52" customWidth="1"/>
    <col min="12550" max="12550" width="18.125" style="52" customWidth="1"/>
    <col min="12551" max="12800" width="8.875" style="52"/>
    <col min="12801" max="12801" width="4.625" style="52" customWidth="1"/>
    <col min="12802" max="12803" width="18.125" style="52" customWidth="1"/>
    <col min="12804" max="12804" width="4.75" style="52" customWidth="1"/>
    <col min="12805" max="12805" width="20.875" style="52" customWidth="1"/>
    <col min="12806" max="12806" width="18.125" style="52" customWidth="1"/>
    <col min="12807" max="13056" width="8.875" style="52"/>
    <col min="13057" max="13057" width="4.625" style="52" customWidth="1"/>
    <col min="13058" max="13059" width="18.125" style="52" customWidth="1"/>
    <col min="13060" max="13060" width="4.75" style="52" customWidth="1"/>
    <col min="13061" max="13061" width="20.875" style="52" customWidth="1"/>
    <col min="13062" max="13062" width="18.125" style="52" customWidth="1"/>
    <col min="13063" max="13312" width="8.875" style="52"/>
    <col min="13313" max="13313" width="4.625" style="52" customWidth="1"/>
    <col min="13314" max="13315" width="18.125" style="52" customWidth="1"/>
    <col min="13316" max="13316" width="4.75" style="52" customWidth="1"/>
    <col min="13317" max="13317" width="20.875" style="52" customWidth="1"/>
    <col min="13318" max="13318" width="18.125" style="52" customWidth="1"/>
    <col min="13319" max="13568" width="8.875" style="52"/>
    <col min="13569" max="13569" width="4.625" style="52" customWidth="1"/>
    <col min="13570" max="13571" width="18.125" style="52" customWidth="1"/>
    <col min="13572" max="13572" width="4.75" style="52" customWidth="1"/>
    <col min="13573" max="13573" width="20.875" style="52" customWidth="1"/>
    <col min="13574" max="13574" width="18.125" style="52" customWidth="1"/>
    <col min="13575" max="13824" width="8.875" style="52"/>
    <col min="13825" max="13825" width="4.625" style="52" customWidth="1"/>
    <col min="13826" max="13827" width="18.125" style="52" customWidth="1"/>
    <col min="13828" max="13828" width="4.75" style="52" customWidth="1"/>
    <col min="13829" max="13829" width="20.875" style="52" customWidth="1"/>
    <col min="13830" max="13830" width="18.125" style="52" customWidth="1"/>
    <col min="13831" max="14080" width="8.875" style="52"/>
    <col min="14081" max="14081" width="4.625" style="52" customWidth="1"/>
    <col min="14082" max="14083" width="18.125" style="52" customWidth="1"/>
    <col min="14084" max="14084" width="4.75" style="52" customWidth="1"/>
    <col min="14085" max="14085" width="20.875" style="52" customWidth="1"/>
    <col min="14086" max="14086" width="18.125" style="52" customWidth="1"/>
    <col min="14087" max="14336" width="8.875" style="52"/>
    <col min="14337" max="14337" width="4.625" style="52" customWidth="1"/>
    <col min="14338" max="14339" width="18.125" style="52" customWidth="1"/>
    <col min="14340" max="14340" width="4.75" style="52" customWidth="1"/>
    <col min="14341" max="14341" width="20.875" style="52" customWidth="1"/>
    <col min="14342" max="14342" width="18.125" style="52" customWidth="1"/>
    <col min="14343" max="14592" width="8.875" style="52"/>
    <col min="14593" max="14593" width="4.625" style="52" customWidth="1"/>
    <col min="14594" max="14595" width="18.125" style="52" customWidth="1"/>
    <col min="14596" max="14596" width="4.75" style="52" customWidth="1"/>
    <col min="14597" max="14597" width="20.875" style="52" customWidth="1"/>
    <col min="14598" max="14598" width="18.125" style="52" customWidth="1"/>
    <col min="14599" max="14848" width="8.875" style="52"/>
    <col min="14849" max="14849" width="4.625" style="52" customWidth="1"/>
    <col min="14850" max="14851" width="18.125" style="52" customWidth="1"/>
    <col min="14852" max="14852" width="4.75" style="52" customWidth="1"/>
    <col min="14853" max="14853" width="20.875" style="52" customWidth="1"/>
    <col min="14854" max="14854" width="18.125" style="52" customWidth="1"/>
    <col min="14855" max="15104" width="8.875" style="52"/>
    <col min="15105" max="15105" width="4.625" style="52" customWidth="1"/>
    <col min="15106" max="15107" width="18.125" style="52" customWidth="1"/>
    <col min="15108" max="15108" width="4.75" style="52" customWidth="1"/>
    <col min="15109" max="15109" width="20.875" style="52" customWidth="1"/>
    <col min="15110" max="15110" width="18.125" style="52" customWidth="1"/>
    <col min="15111" max="15360" width="8.875" style="52"/>
    <col min="15361" max="15361" width="4.625" style="52" customWidth="1"/>
    <col min="15362" max="15363" width="18.125" style="52" customWidth="1"/>
    <col min="15364" max="15364" width="4.75" style="52" customWidth="1"/>
    <col min="15365" max="15365" width="20.875" style="52" customWidth="1"/>
    <col min="15366" max="15366" width="18.125" style="52" customWidth="1"/>
    <col min="15367" max="15616" width="8.875" style="52"/>
    <col min="15617" max="15617" width="4.625" style="52" customWidth="1"/>
    <col min="15618" max="15619" width="18.125" style="52" customWidth="1"/>
    <col min="15620" max="15620" width="4.75" style="52" customWidth="1"/>
    <col min="15621" max="15621" width="20.875" style="52" customWidth="1"/>
    <col min="15622" max="15622" width="18.125" style="52" customWidth="1"/>
    <col min="15623" max="15872" width="8.875" style="52"/>
    <col min="15873" max="15873" width="4.625" style="52" customWidth="1"/>
    <col min="15874" max="15875" width="18.125" style="52" customWidth="1"/>
    <col min="15876" max="15876" width="4.75" style="52" customWidth="1"/>
    <col min="15877" max="15877" width="20.875" style="52" customWidth="1"/>
    <col min="15878" max="15878" width="18.125" style="52" customWidth="1"/>
    <col min="15879" max="16128" width="8.875" style="52"/>
    <col min="16129" max="16129" width="4.625" style="52" customWidth="1"/>
    <col min="16130" max="16131" width="18.125" style="52" customWidth="1"/>
    <col min="16132" max="16132" width="4.75" style="52" customWidth="1"/>
    <col min="16133" max="16133" width="20.875" style="52" customWidth="1"/>
    <col min="16134" max="16134" width="18.125" style="52" customWidth="1"/>
    <col min="16135" max="16384" width="8.875" style="52"/>
  </cols>
  <sheetData>
    <row r="1" spans="1:6" ht="24" customHeight="1">
      <c r="A1" s="148" t="s">
        <v>109</v>
      </c>
      <c r="B1" s="148"/>
      <c r="C1" s="148"/>
      <c r="D1" s="148"/>
      <c r="E1" s="148"/>
      <c r="F1" s="148"/>
    </row>
    <row r="2" spans="1:6" ht="24" customHeight="1">
      <c r="B2" s="53" t="s">
        <v>86</v>
      </c>
    </row>
    <row r="3" spans="1:6" ht="29.45" customHeight="1">
      <c r="B3" s="59" t="s">
        <v>77</v>
      </c>
      <c r="C3" s="149"/>
      <c r="D3" s="149"/>
      <c r="E3" s="149"/>
      <c r="F3" s="149"/>
    </row>
    <row r="4" spans="1:6" ht="24" customHeight="1">
      <c r="B4" s="59" t="s">
        <v>4</v>
      </c>
      <c r="C4" s="145"/>
      <c r="D4" s="146"/>
      <c r="E4" s="146"/>
      <c r="F4" s="147"/>
    </row>
    <row r="5" spans="1:6" ht="24" customHeight="1">
      <c r="B5" s="59" t="s">
        <v>5</v>
      </c>
      <c r="C5" s="145"/>
      <c r="D5" s="146"/>
      <c r="E5" s="146"/>
      <c r="F5" s="147"/>
    </row>
    <row r="6" spans="1:6" ht="24" customHeight="1">
      <c r="B6" s="62"/>
    </row>
    <row r="7" spans="1:6" ht="24" customHeight="1">
      <c r="A7" s="54" t="s">
        <v>87</v>
      </c>
      <c r="B7" s="54" t="s">
        <v>88</v>
      </c>
      <c r="C7" s="54" t="s">
        <v>89</v>
      </c>
      <c r="D7" s="54" t="s">
        <v>95</v>
      </c>
      <c r="E7" s="71" t="s">
        <v>96</v>
      </c>
      <c r="F7" s="54" t="s">
        <v>57</v>
      </c>
    </row>
    <row r="8" spans="1:6" ht="24" customHeight="1">
      <c r="A8" s="54">
        <v>1</v>
      </c>
      <c r="B8" s="54"/>
      <c r="C8" s="54"/>
      <c r="D8" s="54"/>
      <c r="E8" s="71"/>
      <c r="F8" s="54"/>
    </row>
    <row r="9" spans="1:6" ht="24" customHeight="1">
      <c r="A9" s="54">
        <v>2</v>
      </c>
      <c r="B9" s="54"/>
      <c r="C9" s="54"/>
      <c r="D9" s="54"/>
      <c r="E9" s="71"/>
      <c r="F9" s="54"/>
    </row>
    <row r="10" spans="1:6" ht="24" customHeight="1">
      <c r="A10" s="54">
        <v>3</v>
      </c>
      <c r="B10" s="54"/>
      <c r="C10" s="54"/>
      <c r="D10" s="54"/>
      <c r="E10" s="71"/>
      <c r="F10" s="54"/>
    </row>
    <row r="11" spans="1:6" ht="24" customHeight="1">
      <c r="A11" s="54">
        <v>4</v>
      </c>
      <c r="B11" s="54"/>
      <c r="C11" s="54"/>
      <c r="D11" s="54"/>
      <c r="E11" s="71"/>
      <c r="F11" s="54"/>
    </row>
    <row r="12" spans="1:6" ht="24" customHeight="1">
      <c r="A12" s="54">
        <v>5</v>
      </c>
      <c r="B12" s="54"/>
      <c r="C12" s="54"/>
      <c r="D12" s="54"/>
      <c r="E12" s="71"/>
      <c r="F12" s="54"/>
    </row>
    <row r="13" spans="1:6" ht="24" customHeight="1">
      <c r="A13" s="54">
        <v>6</v>
      </c>
      <c r="B13" s="54"/>
      <c r="C13" s="54"/>
      <c r="D13" s="54"/>
      <c r="E13" s="71"/>
      <c r="F13" s="54"/>
    </row>
    <row r="14" spans="1:6" ht="24" customHeight="1">
      <c r="A14" s="54">
        <v>7</v>
      </c>
      <c r="B14" s="54"/>
      <c r="C14" s="54"/>
      <c r="D14" s="54"/>
      <c r="E14" s="71"/>
      <c r="F14" s="54"/>
    </row>
    <row r="15" spans="1:6" ht="24" customHeight="1">
      <c r="A15" s="54">
        <v>8</v>
      </c>
      <c r="B15" s="54"/>
      <c r="C15" s="54"/>
      <c r="D15" s="54"/>
      <c r="E15" s="71"/>
      <c r="F15" s="54"/>
    </row>
    <row r="16" spans="1:6" ht="24" customHeight="1">
      <c r="A16" s="54">
        <v>9</v>
      </c>
      <c r="B16" s="54"/>
      <c r="C16" s="54"/>
      <c r="D16" s="54"/>
      <c r="E16" s="71"/>
      <c r="F16" s="54"/>
    </row>
    <row r="17" spans="1:6" ht="24" customHeight="1">
      <c r="A17" s="54">
        <v>10</v>
      </c>
      <c r="B17" s="54"/>
      <c r="C17" s="54"/>
      <c r="D17" s="54"/>
      <c r="E17" s="71"/>
      <c r="F17" s="54"/>
    </row>
    <row r="18" spans="1:6" ht="24" customHeight="1">
      <c r="A18" s="54">
        <v>11</v>
      </c>
      <c r="B18" s="54"/>
      <c r="C18" s="54"/>
      <c r="D18" s="54"/>
      <c r="E18" s="71"/>
      <c r="F18" s="54"/>
    </row>
    <row r="19" spans="1:6" ht="24" customHeight="1">
      <c r="A19" s="54">
        <v>12</v>
      </c>
      <c r="B19" s="54"/>
      <c r="C19" s="54"/>
      <c r="D19" s="54"/>
      <c r="E19" s="71"/>
      <c r="F19" s="54"/>
    </row>
    <row r="20" spans="1:6" ht="24" customHeight="1">
      <c r="A20" s="54">
        <v>13</v>
      </c>
      <c r="B20" s="54"/>
      <c r="C20" s="54"/>
      <c r="D20" s="54"/>
      <c r="E20" s="71"/>
      <c r="F20" s="54"/>
    </row>
    <row r="21" spans="1:6" ht="24" customHeight="1">
      <c r="A21" s="54">
        <v>14</v>
      </c>
      <c r="B21" s="54"/>
      <c r="C21" s="54"/>
      <c r="D21" s="54"/>
      <c r="E21" s="71"/>
      <c r="F21" s="54"/>
    </row>
    <row r="22" spans="1:6" ht="24" customHeight="1">
      <c r="A22" s="54">
        <v>15</v>
      </c>
      <c r="B22" s="54"/>
      <c r="C22" s="54"/>
      <c r="D22" s="54"/>
      <c r="E22" s="71"/>
      <c r="F22" s="54"/>
    </row>
    <row r="23" spans="1:6" ht="24" customHeight="1">
      <c r="A23" s="54">
        <v>16</v>
      </c>
      <c r="B23" s="54"/>
      <c r="C23" s="54"/>
      <c r="D23" s="54"/>
      <c r="E23" s="71"/>
      <c r="F23" s="54"/>
    </row>
    <row r="24" spans="1:6" ht="24" customHeight="1">
      <c r="A24" s="54">
        <v>17</v>
      </c>
      <c r="B24" s="54"/>
      <c r="C24" s="54"/>
      <c r="D24" s="54"/>
      <c r="E24" s="71"/>
      <c r="F24" s="54"/>
    </row>
    <row r="25" spans="1:6" ht="24" customHeight="1">
      <c r="A25" s="54">
        <v>18</v>
      </c>
      <c r="B25" s="54"/>
      <c r="C25" s="54"/>
      <c r="D25" s="54"/>
      <c r="E25" s="71"/>
      <c r="F25" s="54"/>
    </row>
    <row r="26" spans="1:6" ht="24" customHeight="1">
      <c r="A26" s="54">
        <v>19</v>
      </c>
      <c r="B26" s="54"/>
      <c r="C26" s="54"/>
      <c r="D26" s="54"/>
      <c r="E26" s="71"/>
      <c r="F26" s="54"/>
    </row>
    <row r="27" spans="1:6" ht="24" customHeight="1">
      <c r="A27" s="54">
        <v>20</v>
      </c>
      <c r="B27" s="54"/>
      <c r="C27" s="54"/>
      <c r="D27" s="54"/>
      <c r="E27" s="71"/>
      <c r="F27" s="54"/>
    </row>
    <row r="28" spans="1:6" ht="24" customHeight="1">
      <c r="A28" s="54">
        <v>21</v>
      </c>
      <c r="B28" s="54"/>
      <c r="C28" s="54"/>
      <c r="D28" s="54"/>
      <c r="E28" s="71"/>
      <c r="F28" s="54"/>
    </row>
    <row r="29" spans="1:6" ht="24" customHeight="1">
      <c r="A29" s="54">
        <v>22</v>
      </c>
      <c r="B29" s="54"/>
      <c r="C29" s="54"/>
      <c r="D29" s="54"/>
      <c r="E29" s="71"/>
      <c r="F29" s="54"/>
    </row>
    <row r="30" spans="1:6" ht="24" customHeight="1">
      <c r="A30" s="54">
        <v>23</v>
      </c>
      <c r="B30" s="54"/>
      <c r="C30" s="54"/>
      <c r="D30" s="54"/>
      <c r="E30" s="71"/>
      <c r="F30" s="54"/>
    </row>
    <row r="31" spans="1:6" ht="24" customHeight="1">
      <c r="A31" s="54">
        <v>24</v>
      </c>
      <c r="B31" s="54"/>
      <c r="C31" s="54"/>
      <c r="D31" s="54"/>
      <c r="E31" s="71"/>
      <c r="F31" s="54"/>
    </row>
    <row r="32" spans="1:6" ht="24" customHeight="1">
      <c r="A32" s="54">
        <v>25</v>
      </c>
      <c r="B32" s="54"/>
      <c r="C32" s="54"/>
      <c r="D32" s="54"/>
      <c r="E32" s="71"/>
      <c r="F32" s="54"/>
    </row>
    <row r="33" spans="1:6" ht="24" customHeight="1">
      <c r="A33" s="54">
        <v>26</v>
      </c>
      <c r="B33" s="54"/>
      <c r="C33" s="54"/>
      <c r="D33" s="54"/>
      <c r="E33" s="71"/>
      <c r="F33" s="54"/>
    </row>
    <row r="34" spans="1:6" ht="24" customHeight="1"/>
    <row r="35" spans="1:6" ht="24" customHeight="1">
      <c r="A35" s="55" t="s">
        <v>90</v>
      </c>
      <c r="B35" s="52" t="s">
        <v>97</v>
      </c>
    </row>
    <row r="36" spans="1:6" ht="24" customHeight="1">
      <c r="A36" s="55" t="s">
        <v>90</v>
      </c>
      <c r="B36" s="52" t="s">
        <v>98</v>
      </c>
    </row>
    <row r="37" spans="1:6" ht="22.15" customHeight="1">
      <c r="A37" s="152" t="s">
        <v>90</v>
      </c>
      <c r="B37" s="62" t="s">
        <v>135</v>
      </c>
    </row>
  </sheetData>
  <mergeCells count="4">
    <mergeCell ref="C5:F5"/>
    <mergeCell ref="A1:F1"/>
    <mergeCell ref="C3:F3"/>
    <mergeCell ref="C4:F4"/>
  </mergeCells>
  <phoneticPr fontId="2"/>
  <pageMargins left="0.78700000000000003" right="0.78700000000000003" top="0.54" bottom="0.52" header="0.51200000000000001" footer="0.51200000000000001"/>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6411-11BC-4885-A479-2006DC191A79}">
  <dimension ref="A1:F40"/>
  <sheetViews>
    <sheetView view="pageBreakPreview" topLeftCell="A35" zoomScaleNormal="100" zoomScaleSheetLayoutView="100" workbookViewId="0">
      <selection activeCell="B41" sqref="B41"/>
    </sheetView>
  </sheetViews>
  <sheetFormatPr defaultRowHeight="13.5"/>
  <cols>
    <col min="1" max="1" width="4.625" style="52" customWidth="1"/>
    <col min="2" max="2" width="22.5" style="52" customWidth="1"/>
    <col min="3" max="3" width="10.375" style="52" customWidth="1"/>
    <col min="4" max="5" width="29.625" style="52" customWidth="1"/>
    <col min="6" max="6" width="6.375" style="52" customWidth="1"/>
    <col min="7" max="256" width="8.875" style="52"/>
    <col min="257" max="257" width="4.625" style="52" customWidth="1"/>
    <col min="258" max="259" width="18.125" style="52" customWidth="1"/>
    <col min="260" max="260" width="4.75" style="52" customWidth="1"/>
    <col min="261" max="261" width="20.875" style="52" customWidth="1"/>
    <col min="262" max="262" width="18.125" style="52" customWidth="1"/>
    <col min="263" max="512" width="8.875" style="52"/>
    <col min="513" max="513" width="4.625" style="52" customWidth="1"/>
    <col min="514" max="515" width="18.125" style="52" customWidth="1"/>
    <col min="516" max="516" width="4.75" style="52" customWidth="1"/>
    <col min="517" max="517" width="20.875" style="52" customWidth="1"/>
    <col min="518" max="518" width="18.125" style="52" customWidth="1"/>
    <col min="519" max="768" width="8.875" style="52"/>
    <col min="769" max="769" width="4.625" style="52" customWidth="1"/>
    <col min="770" max="771" width="18.125" style="52" customWidth="1"/>
    <col min="772" max="772" width="4.75" style="52" customWidth="1"/>
    <col min="773" max="773" width="20.875" style="52" customWidth="1"/>
    <col min="774" max="774" width="18.125" style="52" customWidth="1"/>
    <col min="775" max="1024" width="8.875" style="52"/>
    <col min="1025" max="1025" width="4.625" style="52" customWidth="1"/>
    <col min="1026" max="1027" width="18.125" style="52" customWidth="1"/>
    <col min="1028" max="1028" width="4.75" style="52" customWidth="1"/>
    <col min="1029" max="1029" width="20.875" style="52" customWidth="1"/>
    <col min="1030" max="1030" width="18.125" style="52" customWidth="1"/>
    <col min="1031" max="1280" width="8.875" style="52"/>
    <col min="1281" max="1281" width="4.625" style="52" customWidth="1"/>
    <col min="1282" max="1283" width="18.125" style="52" customWidth="1"/>
    <col min="1284" max="1284" width="4.75" style="52" customWidth="1"/>
    <col min="1285" max="1285" width="20.875" style="52" customWidth="1"/>
    <col min="1286" max="1286" width="18.125" style="52" customWidth="1"/>
    <col min="1287" max="1536" width="8.875" style="52"/>
    <col min="1537" max="1537" width="4.625" style="52" customWidth="1"/>
    <col min="1538" max="1539" width="18.125" style="52" customWidth="1"/>
    <col min="1540" max="1540" width="4.75" style="52" customWidth="1"/>
    <col min="1541" max="1541" width="20.875" style="52" customWidth="1"/>
    <col min="1542" max="1542" width="18.125" style="52" customWidth="1"/>
    <col min="1543" max="1792" width="8.875" style="52"/>
    <col min="1793" max="1793" width="4.625" style="52" customWidth="1"/>
    <col min="1794" max="1795" width="18.125" style="52" customWidth="1"/>
    <col min="1796" max="1796" width="4.75" style="52" customWidth="1"/>
    <col min="1797" max="1797" width="20.875" style="52" customWidth="1"/>
    <col min="1798" max="1798" width="18.125" style="52" customWidth="1"/>
    <col min="1799" max="2048" width="8.875" style="52"/>
    <col min="2049" max="2049" width="4.625" style="52" customWidth="1"/>
    <col min="2050" max="2051" width="18.125" style="52" customWidth="1"/>
    <col min="2052" max="2052" width="4.75" style="52" customWidth="1"/>
    <col min="2053" max="2053" width="20.875" style="52" customWidth="1"/>
    <col min="2054" max="2054" width="18.125" style="52" customWidth="1"/>
    <col min="2055" max="2304" width="8.875" style="52"/>
    <col min="2305" max="2305" width="4.625" style="52" customWidth="1"/>
    <col min="2306" max="2307" width="18.125" style="52" customWidth="1"/>
    <col min="2308" max="2308" width="4.75" style="52" customWidth="1"/>
    <col min="2309" max="2309" width="20.875" style="52" customWidth="1"/>
    <col min="2310" max="2310" width="18.125" style="52" customWidth="1"/>
    <col min="2311" max="2560" width="8.875" style="52"/>
    <col min="2561" max="2561" width="4.625" style="52" customWidth="1"/>
    <col min="2562" max="2563" width="18.125" style="52" customWidth="1"/>
    <col min="2564" max="2564" width="4.75" style="52" customWidth="1"/>
    <col min="2565" max="2565" width="20.875" style="52" customWidth="1"/>
    <col min="2566" max="2566" width="18.125" style="52" customWidth="1"/>
    <col min="2567" max="2816" width="8.875" style="52"/>
    <col min="2817" max="2817" width="4.625" style="52" customWidth="1"/>
    <col min="2818" max="2819" width="18.125" style="52" customWidth="1"/>
    <col min="2820" max="2820" width="4.75" style="52" customWidth="1"/>
    <col min="2821" max="2821" width="20.875" style="52" customWidth="1"/>
    <col min="2822" max="2822" width="18.125" style="52" customWidth="1"/>
    <col min="2823" max="3072" width="8.875" style="52"/>
    <col min="3073" max="3073" width="4.625" style="52" customWidth="1"/>
    <col min="3074" max="3075" width="18.125" style="52" customWidth="1"/>
    <col min="3076" max="3076" width="4.75" style="52" customWidth="1"/>
    <col min="3077" max="3077" width="20.875" style="52" customWidth="1"/>
    <col min="3078" max="3078" width="18.125" style="52" customWidth="1"/>
    <col min="3079" max="3328" width="8.875" style="52"/>
    <col min="3329" max="3329" width="4.625" style="52" customWidth="1"/>
    <col min="3330" max="3331" width="18.125" style="52" customWidth="1"/>
    <col min="3332" max="3332" width="4.75" style="52" customWidth="1"/>
    <col min="3333" max="3333" width="20.875" style="52" customWidth="1"/>
    <col min="3334" max="3334" width="18.125" style="52" customWidth="1"/>
    <col min="3335" max="3584" width="8.875" style="52"/>
    <col min="3585" max="3585" width="4.625" style="52" customWidth="1"/>
    <col min="3586" max="3587" width="18.125" style="52" customWidth="1"/>
    <col min="3588" max="3588" width="4.75" style="52" customWidth="1"/>
    <col min="3589" max="3589" width="20.875" style="52" customWidth="1"/>
    <col min="3590" max="3590" width="18.125" style="52" customWidth="1"/>
    <col min="3591" max="3840" width="8.875" style="52"/>
    <col min="3841" max="3841" width="4.625" style="52" customWidth="1"/>
    <col min="3842" max="3843" width="18.125" style="52" customWidth="1"/>
    <col min="3844" max="3844" width="4.75" style="52" customWidth="1"/>
    <col min="3845" max="3845" width="20.875" style="52" customWidth="1"/>
    <col min="3846" max="3846" width="18.125" style="52" customWidth="1"/>
    <col min="3847" max="4096" width="8.875" style="52"/>
    <col min="4097" max="4097" width="4.625" style="52" customWidth="1"/>
    <col min="4098" max="4099" width="18.125" style="52" customWidth="1"/>
    <col min="4100" max="4100" width="4.75" style="52" customWidth="1"/>
    <col min="4101" max="4101" width="20.875" style="52" customWidth="1"/>
    <col min="4102" max="4102" width="18.125" style="52" customWidth="1"/>
    <col min="4103" max="4352" width="8.875" style="52"/>
    <col min="4353" max="4353" width="4.625" style="52" customWidth="1"/>
    <col min="4354" max="4355" width="18.125" style="52" customWidth="1"/>
    <col min="4356" max="4356" width="4.75" style="52" customWidth="1"/>
    <col min="4357" max="4357" width="20.875" style="52" customWidth="1"/>
    <col min="4358" max="4358" width="18.125" style="52" customWidth="1"/>
    <col min="4359" max="4608" width="8.875" style="52"/>
    <col min="4609" max="4609" width="4.625" style="52" customWidth="1"/>
    <col min="4610" max="4611" width="18.125" style="52" customWidth="1"/>
    <col min="4612" max="4612" width="4.75" style="52" customWidth="1"/>
    <col min="4613" max="4613" width="20.875" style="52" customWidth="1"/>
    <col min="4614" max="4614" width="18.125" style="52" customWidth="1"/>
    <col min="4615" max="4864" width="8.875" style="52"/>
    <col min="4865" max="4865" width="4.625" style="52" customWidth="1"/>
    <col min="4866" max="4867" width="18.125" style="52" customWidth="1"/>
    <col min="4868" max="4868" width="4.75" style="52" customWidth="1"/>
    <col min="4869" max="4869" width="20.875" style="52" customWidth="1"/>
    <col min="4870" max="4870" width="18.125" style="52" customWidth="1"/>
    <col min="4871" max="5120" width="8.875" style="52"/>
    <col min="5121" max="5121" width="4.625" style="52" customWidth="1"/>
    <col min="5122" max="5123" width="18.125" style="52" customWidth="1"/>
    <col min="5124" max="5124" width="4.75" style="52" customWidth="1"/>
    <col min="5125" max="5125" width="20.875" style="52" customWidth="1"/>
    <col min="5126" max="5126" width="18.125" style="52" customWidth="1"/>
    <col min="5127" max="5376" width="8.875" style="52"/>
    <col min="5377" max="5377" width="4.625" style="52" customWidth="1"/>
    <col min="5378" max="5379" width="18.125" style="52" customWidth="1"/>
    <col min="5380" max="5380" width="4.75" style="52" customWidth="1"/>
    <col min="5381" max="5381" width="20.875" style="52" customWidth="1"/>
    <col min="5382" max="5382" width="18.125" style="52" customWidth="1"/>
    <col min="5383" max="5632" width="8.875" style="52"/>
    <col min="5633" max="5633" width="4.625" style="52" customWidth="1"/>
    <col min="5634" max="5635" width="18.125" style="52" customWidth="1"/>
    <col min="5636" max="5636" width="4.75" style="52" customWidth="1"/>
    <col min="5637" max="5637" width="20.875" style="52" customWidth="1"/>
    <col min="5638" max="5638" width="18.125" style="52" customWidth="1"/>
    <col min="5639" max="5888" width="8.875" style="52"/>
    <col min="5889" max="5889" width="4.625" style="52" customWidth="1"/>
    <col min="5890" max="5891" width="18.125" style="52" customWidth="1"/>
    <col min="5892" max="5892" width="4.75" style="52" customWidth="1"/>
    <col min="5893" max="5893" width="20.875" style="52" customWidth="1"/>
    <col min="5894" max="5894" width="18.125" style="52" customWidth="1"/>
    <col min="5895" max="6144" width="8.875" style="52"/>
    <col min="6145" max="6145" width="4.625" style="52" customWidth="1"/>
    <col min="6146" max="6147" width="18.125" style="52" customWidth="1"/>
    <col min="6148" max="6148" width="4.75" style="52" customWidth="1"/>
    <col min="6149" max="6149" width="20.875" style="52" customWidth="1"/>
    <col min="6150" max="6150" width="18.125" style="52" customWidth="1"/>
    <col min="6151" max="6400" width="8.875" style="52"/>
    <col min="6401" max="6401" width="4.625" style="52" customWidth="1"/>
    <col min="6402" max="6403" width="18.125" style="52" customWidth="1"/>
    <col min="6404" max="6404" width="4.75" style="52" customWidth="1"/>
    <col min="6405" max="6405" width="20.875" style="52" customWidth="1"/>
    <col min="6406" max="6406" width="18.125" style="52" customWidth="1"/>
    <col min="6407" max="6656" width="8.875" style="52"/>
    <col min="6657" max="6657" width="4.625" style="52" customWidth="1"/>
    <col min="6658" max="6659" width="18.125" style="52" customWidth="1"/>
    <col min="6660" max="6660" width="4.75" style="52" customWidth="1"/>
    <col min="6661" max="6661" width="20.875" style="52" customWidth="1"/>
    <col min="6662" max="6662" width="18.125" style="52" customWidth="1"/>
    <col min="6663" max="6912" width="8.875" style="52"/>
    <col min="6913" max="6913" width="4.625" style="52" customWidth="1"/>
    <col min="6914" max="6915" width="18.125" style="52" customWidth="1"/>
    <col min="6916" max="6916" width="4.75" style="52" customWidth="1"/>
    <col min="6917" max="6917" width="20.875" style="52" customWidth="1"/>
    <col min="6918" max="6918" width="18.125" style="52" customWidth="1"/>
    <col min="6919" max="7168" width="8.875" style="52"/>
    <col min="7169" max="7169" width="4.625" style="52" customWidth="1"/>
    <col min="7170" max="7171" width="18.125" style="52" customWidth="1"/>
    <col min="7172" max="7172" width="4.75" style="52" customWidth="1"/>
    <col min="7173" max="7173" width="20.875" style="52" customWidth="1"/>
    <col min="7174" max="7174" width="18.125" style="52" customWidth="1"/>
    <col min="7175" max="7424" width="8.875" style="52"/>
    <col min="7425" max="7425" width="4.625" style="52" customWidth="1"/>
    <col min="7426" max="7427" width="18.125" style="52" customWidth="1"/>
    <col min="7428" max="7428" width="4.75" style="52" customWidth="1"/>
    <col min="7429" max="7429" width="20.875" style="52" customWidth="1"/>
    <col min="7430" max="7430" width="18.125" style="52" customWidth="1"/>
    <col min="7431" max="7680" width="8.875" style="52"/>
    <col min="7681" max="7681" width="4.625" style="52" customWidth="1"/>
    <col min="7682" max="7683" width="18.125" style="52" customWidth="1"/>
    <col min="7684" max="7684" width="4.75" style="52" customWidth="1"/>
    <col min="7685" max="7685" width="20.875" style="52" customWidth="1"/>
    <col min="7686" max="7686" width="18.125" style="52" customWidth="1"/>
    <col min="7687" max="7936" width="8.875" style="52"/>
    <col min="7937" max="7937" width="4.625" style="52" customWidth="1"/>
    <col min="7938" max="7939" width="18.125" style="52" customWidth="1"/>
    <col min="7940" max="7940" width="4.75" style="52" customWidth="1"/>
    <col min="7941" max="7941" width="20.875" style="52" customWidth="1"/>
    <col min="7942" max="7942" width="18.125" style="52" customWidth="1"/>
    <col min="7943" max="8192" width="8.875" style="52"/>
    <col min="8193" max="8193" width="4.625" style="52" customWidth="1"/>
    <col min="8194" max="8195" width="18.125" style="52" customWidth="1"/>
    <col min="8196" max="8196" width="4.75" style="52" customWidth="1"/>
    <col min="8197" max="8197" width="20.875" style="52" customWidth="1"/>
    <col min="8198" max="8198" width="18.125" style="52" customWidth="1"/>
    <col min="8199" max="8448" width="8.875" style="52"/>
    <col min="8449" max="8449" width="4.625" style="52" customWidth="1"/>
    <col min="8450" max="8451" width="18.125" style="52" customWidth="1"/>
    <col min="8452" max="8452" width="4.75" style="52" customWidth="1"/>
    <col min="8453" max="8453" width="20.875" style="52" customWidth="1"/>
    <col min="8454" max="8454" width="18.125" style="52" customWidth="1"/>
    <col min="8455" max="8704" width="8.875" style="52"/>
    <col min="8705" max="8705" width="4.625" style="52" customWidth="1"/>
    <col min="8706" max="8707" width="18.125" style="52" customWidth="1"/>
    <col min="8708" max="8708" width="4.75" style="52" customWidth="1"/>
    <col min="8709" max="8709" width="20.875" style="52" customWidth="1"/>
    <col min="8710" max="8710" width="18.125" style="52" customWidth="1"/>
    <col min="8711" max="8960" width="8.875" style="52"/>
    <col min="8961" max="8961" width="4.625" style="52" customWidth="1"/>
    <col min="8962" max="8963" width="18.125" style="52" customWidth="1"/>
    <col min="8964" max="8964" width="4.75" style="52" customWidth="1"/>
    <col min="8965" max="8965" width="20.875" style="52" customWidth="1"/>
    <col min="8966" max="8966" width="18.125" style="52" customWidth="1"/>
    <col min="8967" max="9216" width="8.875" style="52"/>
    <col min="9217" max="9217" width="4.625" style="52" customWidth="1"/>
    <col min="9218" max="9219" width="18.125" style="52" customWidth="1"/>
    <col min="9220" max="9220" width="4.75" style="52" customWidth="1"/>
    <col min="9221" max="9221" width="20.875" style="52" customWidth="1"/>
    <col min="9222" max="9222" width="18.125" style="52" customWidth="1"/>
    <col min="9223" max="9472" width="8.875" style="52"/>
    <col min="9473" max="9473" width="4.625" style="52" customWidth="1"/>
    <col min="9474" max="9475" width="18.125" style="52" customWidth="1"/>
    <col min="9476" max="9476" width="4.75" style="52" customWidth="1"/>
    <col min="9477" max="9477" width="20.875" style="52" customWidth="1"/>
    <col min="9478" max="9478" width="18.125" style="52" customWidth="1"/>
    <col min="9479" max="9728" width="8.875" style="52"/>
    <col min="9729" max="9729" width="4.625" style="52" customWidth="1"/>
    <col min="9730" max="9731" width="18.125" style="52" customWidth="1"/>
    <col min="9732" max="9732" width="4.75" style="52" customWidth="1"/>
    <col min="9733" max="9733" width="20.875" style="52" customWidth="1"/>
    <col min="9734" max="9734" width="18.125" style="52" customWidth="1"/>
    <col min="9735" max="9984" width="8.875" style="52"/>
    <col min="9985" max="9985" width="4.625" style="52" customWidth="1"/>
    <col min="9986" max="9987" width="18.125" style="52" customWidth="1"/>
    <col min="9988" max="9988" width="4.75" style="52" customWidth="1"/>
    <col min="9989" max="9989" width="20.875" style="52" customWidth="1"/>
    <col min="9990" max="9990" width="18.125" style="52" customWidth="1"/>
    <col min="9991" max="10240" width="8.875" style="52"/>
    <col min="10241" max="10241" width="4.625" style="52" customWidth="1"/>
    <col min="10242" max="10243" width="18.125" style="52" customWidth="1"/>
    <col min="10244" max="10244" width="4.75" style="52" customWidth="1"/>
    <col min="10245" max="10245" width="20.875" style="52" customWidth="1"/>
    <col min="10246" max="10246" width="18.125" style="52" customWidth="1"/>
    <col min="10247" max="10496" width="8.875" style="52"/>
    <col min="10497" max="10497" width="4.625" style="52" customWidth="1"/>
    <col min="10498" max="10499" width="18.125" style="52" customWidth="1"/>
    <col min="10500" max="10500" width="4.75" style="52" customWidth="1"/>
    <col min="10501" max="10501" width="20.875" style="52" customWidth="1"/>
    <col min="10502" max="10502" width="18.125" style="52" customWidth="1"/>
    <col min="10503" max="10752" width="8.875" style="52"/>
    <col min="10753" max="10753" width="4.625" style="52" customWidth="1"/>
    <col min="10754" max="10755" width="18.125" style="52" customWidth="1"/>
    <col min="10756" max="10756" width="4.75" style="52" customWidth="1"/>
    <col min="10757" max="10757" width="20.875" style="52" customWidth="1"/>
    <col min="10758" max="10758" width="18.125" style="52" customWidth="1"/>
    <col min="10759" max="11008" width="8.875" style="52"/>
    <col min="11009" max="11009" width="4.625" style="52" customWidth="1"/>
    <col min="11010" max="11011" width="18.125" style="52" customWidth="1"/>
    <col min="11012" max="11012" width="4.75" style="52" customWidth="1"/>
    <col min="11013" max="11013" width="20.875" style="52" customWidth="1"/>
    <col min="11014" max="11014" width="18.125" style="52" customWidth="1"/>
    <col min="11015" max="11264" width="8.875" style="52"/>
    <col min="11265" max="11265" width="4.625" style="52" customWidth="1"/>
    <col min="11266" max="11267" width="18.125" style="52" customWidth="1"/>
    <col min="11268" max="11268" width="4.75" style="52" customWidth="1"/>
    <col min="11269" max="11269" width="20.875" style="52" customWidth="1"/>
    <col min="11270" max="11270" width="18.125" style="52" customWidth="1"/>
    <col min="11271" max="11520" width="8.875" style="52"/>
    <col min="11521" max="11521" width="4.625" style="52" customWidth="1"/>
    <col min="11522" max="11523" width="18.125" style="52" customWidth="1"/>
    <col min="11524" max="11524" width="4.75" style="52" customWidth="1"/>
    <col min="11525" max="11525" width="20.875" style="52" customWidth="1"/>
    <col min="11526" max="11526" width="18.125" style="52" customWidth="1"/>
    <col min="11527" max="11776" width="8.875" style="52"/>
    <col min="11777" max="11777" width="4.625" style="52" customWidth="1"/>
    <col min="11778" max="11779" width="18.125" style="52" customWidth="1"/>
    <col min="11780" max="11780" width="4.75" style="52" customWidth="1"/>
    <col min="11781" max="11781" width="20.875" style="52" customWidth="1"/>
    <col min="11782" max="11782" width="18.125" style="52" customWidth="1"/>
    <col min="11783" max="12032" width="8.875" style="52"/>
    <col min="12033" max="12033" width="4.625" style="52" customWidth="1"/>
    <col min="12034" max="12035" width="18.125" style="52" customWidth="1"/>
    <col min="12036" max="12036" width="4.75" style="52" customWidth="1"/>
    <col min="12037" max="12037" width="20.875" style="52" customWidth="1"/>
    <col min="12038" max="12038" width="18.125" style="52" customWidth="1"/>
    <col min="12039" max="12288" width="8.875" style="52"/>
    <col min="12289" max="12289" width="4.625" style="52" customWidth="1"/>
    <col min="12290" max="12291" width="18.125" style="52" customWidth="1"/>
    <col min="12292" max="12292" width="4.75" style="52" customWidth="1"/>
    <col min="12293" max="12293" width="20.875" style="52" customWidth="1"/>
    <col min="12294" max="12294" width="18.125" style="52" customWidth="1"/>
    <col min="12295" max="12544" width="8.875" style="52"/>
    <col min="12545" max="12545" width="4.625" style="52" customWidth="1"/>
    <col min="12546" max="12547" width="18.125" style="52" customWidth="1"/>
    <col min="12548" max="12548" width="4.75" style="52" customWidth="1"/>
    <col min="12549" max="12549" width="20.875" style="52" customWidth="1"/>
    <col min="12550" max="12550" width="18.125" style="52" customWidth="1"/>
    <col min="12551" max="12800" width="8.875" style="52"/>
    <col min="12801" max="12801" width="4.625" style="52" customWidth="1"/>
    <col min="12802" max="12803" width="18.125" style="52" customWidth="1"/>
    <col min="12804" max="12804" width="4.75" style="52" customWidth="1"/>
    <col min="12805" max="12805" width="20.875" style="52" customWidth="1"/>
    <col min="12806" max="12806" width="18.125" style="52" customWidth="1"/>
    <col min="12807" max="13056" width="8.875" style="52"/>
    <col min="13057" max="13057" width="4.625" style="52" customWidth="1"/>
    <col min="13058" max="13059" width="18.125" style="52" customWidth="1"/>
    <col min="13060" max="13060" width="4.75" style="52" customWidth="1"/>
    <col min="13061" max="13061" width="20.875" style="52" customWidth="1"/>
    <col min="13062" max="13062" width="18.125" style="52" customWidth="1"/>
    <col min="13063" max="13312" width="8.875" style="52"/>
    <col min="13313" max="13313" width="4.625" style="52" customWidth="1"/>
    <col min="13314" max="13315" width="18.125" style="52" customWidth="1"/>
    <col min="13316" max="13316" width="4.75" style="52" customWidth="1"/>
    <col min="13317" max="13317" width="20.875" style="52" customWidth="1"/>
    <col min="13318" max="13318" width="18.125" style="52" customWidth="1"/>
    <col min="13319" max="13568" width="8.875" style="52"/>
    <col min="13569" max="13569" width="4.625" style="52" customWidth="1"/>
    <col min="13570" max="13571" width="18.125" style="52" customWidth="1"/>
    <col min="13572" max="13572" width="4.75" style="52" customWidth="1"/>
    <col min="13573" max="13573" width="20.875" style="52" customWidth="1"/>
    <col min="13574" max="13574" width="18.125" style="52" customWidth="1"/>
    <col min="13575" max="13824" width="8.875" style="52"/>
    <col min="13825" max="13825" width="4.625" style="52" customWidth="1"/>
    <col min="13826" max="13827" width="18.125" style="52" customWidth="1"/>
    <col min="13828" max="13828" width="4.75" style="52" customWidth="1"/>
    <col min="13829" max="13829" width="20.875" style="52" customWidth="1"/>
    <col min="13830" max="13830" width="18.125" style="52" customWidth="1"/>
    <col min="13831" max="14080" width="8.875" style="52"/>
    <col min="14081" max="14081" width="4.625" style="52" customWidth="1"/>
    <col min="14082" max="14083" width="18.125" style="52" customWidth="1"/>
    <col min="14084" max="14084" width="4.75" style="52" customWidth="1"/>
    <col min="14085" max="14085" width="20.875" style="52" customWidth="1"/>
    <col min="14086" max="14086" width="18.125" style="52" customWidth="1"/>
    <col min="14087" max="14336" width="8.875" style="52"/>
    <col min="14337" max="14337" width="4.625" style="52" customWidth="1"/>
    <col min="14338" max="14339" width="18.125" style="52" customWidth="1"/>
    <col min="14340" max="14340" width="4.75" style="52" customWidth="1"/>
    <col min="14341" max="14341" width="20.875" style="52" customWidth="1"/>
    <col min="14342" max="14342" width="18.125" style="52" customWidth="1"/>
    <col min="14343" max="14592" width="8.875" style="52"/>
    <col min="14593" max="14593" width="4.625" style="52" customWidth="1"/>
    <col min="14594" max="14595" width="18.125" style="52" customWidth="1"/>
    <col min="14596" max="14596" width="4.75" style="52" customWidth="1"/>
    <col min="14597" max="14597" width="20.875" style="52" customWidth="1"/>
    <col min="14598" max="14598" width="18.125" style="52" customWidth="1"/>
    <col min="14599" max="14848" width="8.875" style="52"/>
    <col min="14849" max="14849" width="4.625" style="52" customWidth="1"/>
    <col min="14850" max="14851" width="18.125" style="52" customWidth="1"/>
    <col min="14852" max="14852" width="4.75" style="52" customWidth="1"/>
    <col min="14853" max="14853" width="20.875" style="52" customWidth="1"/>
    <col min="14854" max="14854" width="18.125" style="52" customWidth="1"/>
    <col min="14855" max="15104" width="8.875" style="52"/>
    <col min="15105" max="15105" width="4.625" style="52" customWidth="1"/>
    <col min="15106" max="15107" width="18.125" style="52" customWidth="1"/>
    <col min="15108" max="15108" width="4.75" style="52" customWidth="1"/>
    <col min="15109" max="15109" width="20.875" style="52" customWidth="1"/>
    <col min="15110" max="15110" width="18.125" style="52" customWidth="1"/>
    <col min="15111" max="15360" width="8.875" style="52"/>
    <col min="15361" max="15361" width="4.625" style="52" customWidth="1"/>
    <col min="15362" max="15363" width="18.125" style="52" customWidth="1"/>
    <col min="15364" max="15364" width="4.75" style="52" customWidth="1"/>
    <col min="15365" max="15365" width="20.875" style="52" customWidth="1"/>
    <col min="15366" max="15366" width="18.125" style="52" customWidth="1"/>
    <col min="15367" max="15616" width="8.875" style="52"/>
    <col min="15617" max="15617" width="4.625" style="52" customWidth="1"/>
    <col min="15618" max="15619" width="18.125" style="52" customWidth="1"/>
    <col min="15620" max="15620" width="4.75" style="52" customWidth="1"/>
    <col min="15621" max="15621" width="20.875" style="52" customWidth="1"/>
    <col min="15622" max="15622" width="18.125" style="52" customWidth="1"/>
    <col min="15623" max="15872" width="8.875" style="52"/>
    <col min="15873" max="15873" width="4.625" style="52" customWidth="1"/>
    <col min="15874" max="15875" width="18.125" style="52" customWidth="1"/>
    <col min="15876" max="15876" width="4.75" style="52" customWidth="1"/>
    <col min="15877" max="15877" width="20.875" style="52" customWidth="1"/>
    <col min="15878" max="15878" width="18.125" style="52" customWidth="1"/>
    <col min="15879" max="16128" width="8.875" style="52"/>
    <col min="16129" max="16129" width="4.625" style="52" customWidth="1"/>
    <col min="16130" max="16131" width="18.125" style="52" customWidth="1"/>
    <col min="16132" max="16132" width="4.75" style="52" customWidth="1"/>
    <col min="16133" max="16133" width="20.875" style="52" customWidth="1"/>
    <col min="16134" max="16134" width="18.125" style="52" customWidth="1"/>
    <col min="16135" max="16384" width="8.875" style="52"/>
  </cols>
  <sheetData>
    <row r="1" spans="1:6" ht="24" customHeight="1">
      <c r="A1" s="148" t="s">
        <v>109</v>
      </c>
      <c r="B1" s="148"/>
      <c r="C1" s="148"/>
      <c r="D1" s="148"/>
      <c r="E1" s="148"/>
      <c r="F1" s="148"/>
    </row>
    <row r="2" spans="1:6" ht="24" customHeight="1">
      <c r="B2" s="53" t="s">
        <v>108</v>
      </c>
    </row>
    <row r="3" spans="1:6" ht="29.45" customHeight="1">
      <c r="B3" s="59" t="s">
        <v>77</v>
      </c>
      <c r="C3" s="149"/>
      <c r="D3" s="149"/>
      <c r="E3" s="149"/>
      <c r="F3" s="149"/>
    </row>
    <row r="4" spans="1:6" ht="24" customHeight="1">
      <c r="B4" s="59" t="s">
        <v>4</v>
      </c>
      <c r="C4" s="145"/>
      <c r="D4" s="146"/>
      <c r="E4" s="146"/>
      <c r="F4" s="147"/>
    </row>
    <row r="5" spans="1:6" ht="24" customHeight="1">
      <c r="B5" s="59" t="s">
        <v>5</v>
      </c>
      <c r="C5" s="145"/>
      <c r="D5" s="146"/>
      <c r="E5" s="146"/>
      <c r="F5" s="147"/>
    </row>
    <row r="6" spans="1:6" ht="24" customHeight="1">
      <c r="B6" s="62"/>
    </row>
    <row r="7" spans="1:6" ht="24" customHeight="1">
      <c r="A7" s="54" t="s">
        <v>87</v>
      </c>
      <c r="B7" s="54" t="s">
        <v>88</v>
      </c>
      <c r="C7" s="54" t="s">
        <v>89</v>
      </c>
      <c r="D7" s="54" t="s">
        <v>95</v>
      </c>
      <c r="E7" s="71" t="s">
        <v>96</v>
      </c>
      <c r="F7" s="54" t="s">
        <v>57</v>
      </c>
    </row>
    <row r="8" spans="1:6" ht="24" customHeight="1">
      <c r="A8" s="150">
        <v>1</v>
      </c>
      <c r="B8" s="54"/>
      <c r="C8" s="54"/>
      <c r="D8" s="54"/>
      <c r="E8" s="71"/>
      <c r="F8" s="54"/>
    </row>
    <row r="9" spans="1:6" ht="24" customHeight="1">
      <c r="A9" s="151"/>
      <c r="B9" s="54"/>
      <c r="C9" s="54"/>
      <c r="D9" s="54"/>
      <c r="E9" s="71"/>
      <c r="F9" s="54"/>
    </row>
    <row r="10" spans="1:6" ht="24" customHeight="1">
      <c r="A10" s="150">
        <v>2</v>
      </c>
      <c r="B10" s="54"/>
      <c r="C10" s="54"/>
      <c r="D10" s="54"/>
      <c r="E10" s="71"/>
      <c r="F10" s="54"/>
    </row>
    <row r="11" spans="1:6" ht="24" customHeight="1">
      <c r="A11" s="151"/>
      <c r="B11" s="54"/>
      <c r="C11" s="54"/>
      <c r="D11" s="54"/>
      <c r="E11" s="71"/>
      <c r="F11" s="54"/>
    </row>
    <row r="12" spans="1:6" ht="24" customHeight="1">
      <c r="A12" s="150">
        <v>3</v>
      </c>
      <c r="B12" s="54"/>
      <c r="C12" s="54"/>
      <c r="D12" s="54"/>
      <c r="E12" s="71"/>
      <c r="F12" s="54"/>
    </row>
    <row r="13" spans="1:6" ht="24" customHeight="1">
      <c r="A13" s="151"/>
      <c r="B13" s="54"/>
      <c r="C13" s="54"/>
      <c r="D13" s="54"/>
      <c r="E13" s="71"/>
      <c r="F13" s="54"/>
    </row>
    <row r="14" spans="1:6" ht="24" customHeight="1">
      <c r="A14" s="150">
        <v>4</v>
      </c>
      <c r="B14" s="54"/>
      <c r="C14" s="54"/>
      <c r="D14" s="54"/>
      <c r="E14" s="71"/>
      <c r="F14" s="54"/>
    </row>
    <row r="15" spans="1:6" ht="24" customHeight="1">
      <c r="A15" s="151"/>
      <c r="B15" s="54"/>
      <c r="C15" s="54"/>
      <c r="D15" s="54"/>
      <c r="E15" s="71"/>
      <c r="F15" s="54"/>
    </row>
    <row r="16" spans="1:6" ht="24" customHeight="1">
      <c r="A16" s="150">
        <v>5</v>
      </c>
      <c r="B16" s="54"/>
      <c r="C16" s="54"/>
      <c r="D16" s="54"/>
      <c r="E16" s="71"/>
      <c r="F16" s="54"/>
    </row>
    <row r="17" spans="1:6" ht="24" customHeight="1">
      <c r="A17" s="151"/>
      <c r="B17" s="54"/>
      <c r="C17" s="54"/>
      <c r="D17" s="54"/>
      <c r="E17" s="71"/>
      <c r="F17" s="54"/>
    </row>
    <row r="18" spans="1:6" ht="24" customHeight="1">
      <c r="A18" s="150">
        <v>6</v>
      </c>
      <c r="B18" s="54"/>
      <c r="C18" s="54"/>
      <c r="D18" s="54"/>
      <c r="E18" s="71"/>
      <c r="F18" s="54"/>
    </row>
    <row r="19" spans="1:6" ht="24" customHeight="1">
      <c r="A19" s="151"/>
      <c r="B19" s="54"/>
      <c r="C19" s="54"/>
      <c r="D19" s="54"/>
      <c r="E19" s="71"/>
      <c r="F19" s="54"/>
    </row>
    <row r="20" spans="1:6" ht="24" customHeight="1">
      <c r="A20" s="150">
        <v>7</v>
      </c>
      <c r="B20" s="54"/>
      <c r="C20" s="54"/>
      <c r="D20" s="54"/>
      <c r="E20" s="71"/>
      <c r="F20" s="54"/>
    </row>
    <row r="21" spans="1:6" ht="24" customHeight="1">
      <c r="A21" s="151"/>
      <c r="B21" s="54"/>
      <c r="C21" s="54"/>
      <c r="D21" s="54"/>
      <c r="E21" s="71"/>
      <c r="F21" s="54"/>
    </row>
    <row r="22" spans="1:6" ht="24" customHeight="1">
      <c r="A22" s="150">
        <v>8</v>
      </c>
      <c r="B22" s="54"/>
      <c r="C22" s="54"/>
      <c r="D22" s="54"/>
      <c r="E22" s="71"/>
      <c r="F22" s="54"/>
    </row>
    <row r="23" spans="1:6" ht="24" customHeight="1">
      <c r="A23" s="151"/>
      <c r="B23" s="54"/>
      <c r="C23" s="54"/>
      <c r="D23" s="54"/>
      <c r="E23" s="71"/>
      <c r="F23" s="54"/>
    </row>
    <row r="24" spans="1:6" ht="24" customHeight="1">
      <c r="A24" s="150">
        <v>9</v>
      </c>
      <c r="B24" s="54"/>
      <c r="C24" s="54"/>
      <c r="D24" s="54"/>
      <c r="E24" s="71"/>
      <c r="F24" s="54"/>
    </row>
    <row r="25" spans="1:6" ht="24" customHeight="1">
      <c r="A25" s="151"/>
      <c r="B25" s="54"/>
      <c r="C25" s="54"/>
      <c r="D25" s="54"/>
      <c r="E25" s="71"/>
      <c r="F25" s="54"/>
    </row>
    <row r="26" spans="1:6" ht="24" customHeight="1">
      <c r="A26" s="150">
        <v>10</v>
      </c>
      <c r="B26" s="54"/>
      <c r="C26" s="54"/>
      <c r="D26" s="54"/>
      <c r="E26" s="71"/>
      <c r="F26" s="54"/>
    </row>
    <row r="27" spans="1:6" ht="24" customHeight="1">
      <c r="A27" s="151"/>
      <c r="B27" s="54"/>
      <c r="C27" s="54"/>
      <c r="D27" s="54"/>
      <c r="E27" s="71"/>
      <c r="F27" s="54"/>
    </row>
    <row r="28" spans="1:6" ht="24" customHeight="1">
      <c r="A28" s="150">
        <v>11</v>
      </c>
      <c r="B28" s="54"/>
      <c r="C28" s="54"/>
      <c r="D28" s="54"/>
      <c r="E28" s="71"/>
      <c r="F28" s="54"/>
    </row>
    <row r="29" spans="1:6" ht="24" customHeight="1">
      <c r="A29" s="151"/>
      <c r="B29" s="54"/>
      <c r="C29" s="54"/>
      <c r="D29" s="54"/>
      <c r="E29" s="71"/>
      <c r="F29" s="54"/>
    </row>
    <row r="30" spans="1:6" ht="24" customHeight="1">
      <c r="A30" s="150">
        <v>12</v>
      </c>
      <c r="B30" s="54"/>
      <c r="C30" s="54"/>
      <c r="D30" s="54"/>
      <c r="E30" s="71"/>
      <c r="F30" s="54"/>
    </row>
    <row r="31" spans="1:6" ht="24" customHeight="1">
      <c r="A31" s="151"/>
      <c r="B31" s="54"/>
      <c r="C31" s="54"/>
      <c r="D31" s="54"/>
      <c r="E31" s="71"/>
      <c r="F31" s="54"/>
    </row>
    <row r="32" spans="1:6" ht="24" customHeight="1">
      <c r="A32" s="150">
        <v>13</v>
      </c>
      <c r="B32" s="54"/>
      <c r="C32" s="54"/>
      <c r="D32" s="54"/>
      <c r="E32" s="71"/>
      <c r="F32" s="54"/>
    </row>
    <row r="33" spans="1:6" ht="24" customHeight="1">
      <c r="A33" s="151"/>
      <c r="B33" s="54"/>
      <c r="C33" s="54"/>
      <c r="D33" s="54"/>
      <c r="E33" s="71"/>
      <c r="F33" s="54"/>
    </row>
    <row r="34" spans="1:6" ht="24" customHeight="1">
      <c r="A34" s="150">
        <v>14</v>
      </c>
      <c r="B34" s="54"/>
      <c r="C34" s="54"/>
      <c r="D34" s="54"/>
      <c r="E34" s="71"/>
      <c r="F34" s="54"/>
    </row>
    <row r="35" spans="1:6" ht="24" customHeight="1">
      <c r="A35" s="151"/>
      <c r="B35" s="54"/>
      <c r="C35" s="54"/>
      <c r="D35" s="54"/>
      <c r="E35" s="71"/>
      <c r="F35" s="54"/>
    </row>
    <row r="36" spans="1:6" ht="24" customHeight="1">
      <c r="A36" s="150">
        <v>15</v>
      </c>
      <c r="B36" s="54"/>
      <c r="C36" s="54"/>
      <c r="D36" s="54"/>
      <c r="E36" s="71"/>
      <c r="F36" s="54"/>
    </row>
    <row r="37" spans="1:6" ht="24" customHeight="1">
      <c r="A37" s="151"/>
      <c r="B37" s="54"/>
      <c r="C37" s="54"/>
      <c r="D37" s="54"/>
      <c r="E37" s="71"/>
      <c r="F37" s="54"/>
    </row>
    <row r="38" spans="1:6" ht="24" customHeight="1">
      <c r="A38" s="55" t="s">
        <v>90</v>
      </c>
      <c r="B38" s="52" t="s">
        <v>97</v>
      </c>
    </row>
    <row r="39" spans="1:6" ht="24" customHeight="1">
      <c r="A39" s="55" t="s">
        <v>90</v>
      </c>
      <c r="B39" s="52" t="s">
        <v>98</v>
      </c>
    </row>
    <row r="40" spans="1:6" ht="22.15" customHeight="1">
      <c r="A40" s="152" t="s">
        <v>90</v>
      </c>
      <c r="B40" s="62" t="s">
        <v>136</v>
      </c>
    </row>
  </sheetData>
  <mergeCells count="19">
    <mergeCell ref="A36:A37"/>
    <mergeCell ref="A24:A25"/>
    <mergeCell ref="A26:A27"/>
    <mergeCell ref="A28:A29"/>
    <mergeCell ref="A30:A31"/>
    <mergeCell ref="A32:A33"/>
    <mergeCell ref="A34:A35"/>
    <mergeCell ref="A22:A23"/>
    <mergeCell ref="A1:F1"/>
    <mergeCell ref="C3:F3"/>
    <mergeCell ref="C4:F4"/>
    <mergeCell ref="C5:F5"/>
    <mergeCell ref="A8:A9"/>
    <mergeCell ref="A10:A11"/>
    <mergeCell ref="A12:A13"/>
    <mergeCell ref="A14:A15"/>
    <mergeCell ref="A16:A17"/>
    <mergeCell ref="A18:A19"/>
    <mergeCell ref="A20:A21"/>
  </mergeCells>
  <phoneticPr fontId="2"/>
  <pageMargins left="0.78700000000000003" right="0.78700000000000003" top="0.54" bottom="0.52" header="0.51200000000000001" footer="0.51200000000000001"/>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5"/>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A2:F20"/>
  <sheetViews>
    <sheetView view="pageBreakPreview" zoomScaleNormal="110" zoomScaleSheetLayoutView="100" workbookViewId="0">
      <selection activeCell="F13" sqref="F12:F20"/>
    </sheetView>
  </sheetViews>
  <sheetFormatPr defaultColWidth="10.875" defaultRowHeight="13.5"/>
  <cols>
    <col min="1" max="1" width="21.125" bestFit="1" customWidth="1"/>
    <col min="2" max="2" width="11.125" bestFit="1" customWidth="1"/>
    <col min="3" max="3" width="15" bestFit="1" customWidth="1"/>
    <col min="4" max="4" width="48" bestFit="1" customWidth="1"/>
    <col min="5" max="5" width="59.375" customWidth="1"/>
    <col min="6" max="6" width="27.875" style="33" customWidth="1"/>
  </cols>
  <sheetData>
    <row r="2" spans="1:6">
      <c r="A2" s="1" t="s">
        <v>1</v>
      </c>
      <c r="B2" s="1" t="s">
        <v>23</v>
      </c>
      <c r="C2" s="1" t="s">
        <v>14</v>
      </c>
      <c r="D2" s="1" t="s">
        <v>42</v>
      </c>
      <c r="E2" s="1" t="s">
        <v>36</v>
      </c>
      <c r="F2" s="34" t="s">
        <v>56</v>
      </c>
    </row>
    <row r="3" spans="1:6" s="19" customFormat="1" ht="27">
      <c r="A3" s="19" t="s">
        <v>29</v>
      </c>
      <c r="B3" s="20" t="s">
        <v>22</v>
      </c>
      <c r="C3" s="20" t="s">
        <v>74</v>
      </c>
      <c r="D3" s="21" t="s">
        <v>44</v>
      </c>
      <c r="E3" s="21" t="s">
        <v>62</v>
      </c>
      <c r="F3" s="56" t="s">
        <v>102</v>
      </c>
    </row>
    <row r="4" spans="1:6" s="19" customFormat="1" ht="14.25">
      <c r="A4" s="19" t="s">
        <v>30</v>
      </c>
      <c r="B4" s="20" t="s">
        <v>24</v>
      </c>
      <c r="D4" s="20" t="s">
        <v>54</v>
      </c>
      <c r="E4" s="22"/>
      <c r="F4" s="57" t="s">
        <v>103</v>
      </c>
    </row>
    <row r="5" spans="1:6" s="19" customFormat="1">
      <c r="A5" s="19" t="s">
        <v>31</v>
      </c>
      <c r="B5" s="20" t="s">
        <v>25</v>
      </c>
      <c r="F5" s="32" t="s">
        <v>104</v>
      </c>
    </row>
    <row r="6" spans="1:6" s="19" customFormat="1">
      <c r="A6" s="19" t="s">
        <v>32</v>
      </c>
      <c r="B6" s="20" t="s">
        <v>26</v>
      </c>
      <c r="F6" s="32" t="s">
        <v>105</v>
      </c>
    </row>
    <row r="7" spans="1:6" s="19" customFormat="1" ht="14.25">
      <c r="A7" s="19" t="s">
        <v>33</v>
      </c>
      <c r="B7" s="20" t="s">
        <v>27</v>
      </c>
      <c r="E7" s="22"/>
      <c r="F7" s="56"/>
    </row>
    <row r="8" spans="1:6" s="19" customFormat="1" ht="14.25">
      <c r="A8" s="19" t="s">
        <v>34</v>
      </c>
      <c r="B8" s="20" t="s">
        <v>28</v>
      </c>
      <c r="E8" s="22"/>
      <c r="F8" s="56"/>
    </row>
    <row r="9" spans="1:6" s="19" customFormat="1" ht="14.25">
      <c r="A9" s="19" t="s">
        <v>35</v>
      </c>
      <c r="E9" s="22"/>
      <c r="F9" s="56"/>
    </row>
    <row r="10" spans="1:6" s="19" customFormat="1" ht="27">
      <c r="A10" s="22" t="s">
        <v>41</v>
      </c>
      <c r="E10" s="22"/>
      <c r="F10" s="56"/>
    </row>
    <row r="11" spans="1:6" s="19" customFormat="1" ht="14.25">
      <c r="E11" s="22"/>
      <c r="F11" s="56"/>
    </row>
    <row r="12" spans="1:6" s="19" customFormat="1">
      <c r="E12" s="22"/>
      <c r="F12" s="32"/>
    </row>
    <row r="13" spans="1:6" s="19" customFormat="1">
      <c r="E13" s="22"/>
      <c r="F13" s="32"/>
    </row>
    <row r="14" spans="1:6" s="19" customFormat="1">
      <c r="E14" s="22"/>
      <c r="F14" s="32"/>
    </row>
    <row r="15" spans="1:6" s="19" customFormat="1">
      <c r="E15" s="22"/>
      <c r="F15" s="32"/>
    </row>
    <row r="16" spans="1:6" s="19" customFormat="1">
      <c r="E16" s="22"/>
      <c r="F16" s="32"/>
    </row>
    <row r="17" spans="5:6" s="19" customFormat="1">
      <c r="E17" s="22"/>
      <c r="F17" s="32"/>
    </row>
    <row r="18" spans="5:6" s="19" customFormat="1">
      <c r="F18" s="32"/>
    </row>
    <row r="19" spans="5:6" s="19" customFormat="1">
      <c r="F19" s="32"/>
    </row>
    <row r="20" spans="5:6" s="19" customFormat="1">
      <c r="F20" s="32"/>
    </row>
  </sheetData>
  <phoneticPr fontId="2"/>
  <printOptions horizontalCentered="1"/>
  <pageMargins left="0.59055118110236227" right="0.59055118110236227" top="0.78740157480314965" bottom="0.59055118110236227" header="0.31496062992125984" footer="0.31496062992125984"/>
  <pageSetup paperSize="9" scale="75"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大会要項</vt:lpstr>
      <vt:lpstr>支部集計申込書</vt:lpstr>
      <vt:lpstr>チーム申込書シングルス</vt:lpstr>
      <vt:lpstr>チーム申込書ダブルス</vt:lpstr>
      <vt:lpstr>Sheet3</vt:lpstr>
      <vt:lpstr>プルダウンリスト一覧</vt:lpstr>
      <vt:lpstr>チーム申込書シングルス!Print_Area</vt:lpstr>
      <vt:lpstr>チーム申込書ダブルス!Print_Area</vt:lpstr>
      <vt:lpstr>支部集計申込書!Print_Area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2021-04-26T09:37:27Z</cp:lastPrinted>
  <dcterms:created xsi:type="dcterms:W3CDTF">2019-12-10T12:31:36Z</dcterms:created>
  <dcterms:modified xsi:type="dcterms:W3CDTF">2025-05-25T22:50:59Z</dcterms:modified>
</cp:coreProperties>
</file>