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otuki\Documents\1503卓球ベテラン会\"/>
    </mc:Choice>
  </mc:AlternateContent>
  <bookViews>
    <workbookView xWindow="0" yWindow="0" windowWidth="20490" windowHeight="7770" tabRatio="841" activeTab="3"/>
  </bookViews>
  <sheets>
    <sheet name="表紙 " sheetId="35" r:id="rId1"/>
    <sheet name="式次 " sheetId="53" r:id="rId2"/>
    <sheet name="選名簿" sheetId="23" r:id="rId3"/>
    <sheet name="予選・決勝" sheetId="6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14" i="66" l="1"/>
  <c r="G529" i="66"/>
  <c r="F709" i="66" l="1"/>
  <c r="E709" i="66"/>
  <c r="D709" i="66"/>
  <c r="C709" i="66"/>
  <c r="B709" i="66"/>
  <c r="F708" i="66"/>
  <c r="E708" i="66"/>
  <c r="D708" i="66"/>
  <c r="C708" i="66"/>
  <c r="B708" i="66"/>
  <c r="F707" i="66"/>
  <c r="E707" i="66"/>
  <c r="D707" i="66"/>
  <c r="C707" i="66"/>
  <c r="B707" i="66"/>
  <c r="F706" i="66"/>
  <c r="E706" i="66"/>
  <c r="D706" i="66"/>
  <c r="C706" i="66"/>
  <c r="B706" i="66"/>
  <c r="F705" i="66"/>
  <c r="E705" i="66"/>
  <c r="D705" i="66"/>
  <c r="C705" i="66"/>
  <c r="B705" i="66"/>
  <c r="F704" i="66"/>
  <c r="E704" i="66"/>
  <c r="D704" i="66"/>
  <c r="C704" i="66"/>
  <c r="B704" i="66"/>
  <c r="F703" i="66"/>
  <c r="E703" i="66"/>
  <c r="D703" i="66"/>
  <c r="C703" i="66"/>
  <c r="B703" i="66"/>
  <c r="F702" i="66"/>
  <c r="E702" i="66"/>
  <c r="D702" i="66"/>
  <c r="C702" i="66"/>
  <c r="B702" i="66"/>
  <c r="F701" i="66"/>
  <c r="E701" i="66"/>
  <c r="D701" i="66"/>
  <c r="C701" i="66"/>
  <c r="B701" i="66"/>
  <c r="F700" i="66"/>
  <c r="E700" i="66"/>
  <c r="D700" i="66"/>
  <c r="C700" i="66"/>
  <c r="B700" i="66"/>
  <c r="F699" i="66"/>
  <c r="E699" i="66"/>
  <c r="D699" i="66"/>
  <c r="C699" i="66"/>
  <c r="B699" i="66"/>
  <c r="F698" i="66"/>
  <c r="E698" i="66"/>
  <c r="D698" i="66"/>
  <c r="C698" i="66"/>
  <c r="B698" i="66"/>
  <c r="F696" i="66"/>
  <c r="E696" i="66"/>
  <c r="D696" i="66"/>
  <c r="C696" i="66"/>
  <c r="B696" i="66"/>
  <c r="F695" i="66"/>
  <c r="E695" i="66"/>
  <c r="D695" i="66"/>
  <c r="C695" i="66"/>
  <c r="B695" i="66"/>
  <c r="F694" i="66"/>
  <c r="E694" i="66"/>
  <c r="D694" i="66"/>
  <c r="C694" i="66"/>
  <c r="B694" i="66"/>
  <c r="F693" i="66"/>
  <c r="F691" i="66" s="1"/>
  <c r="E693" i="66"/>
  <c r="D693" i="66"/>
  <c r="D691" i="66" s="1"/>
  <c r="C693" i="66"/>
  <c r="C691" i="66" s="1"/>
  <c r="B693" i="66"/>
  <c r="B691" i="66" s="1"/>
  <c r="E691" i="66"/>
  <c r="F683" i="66"/>
  <c r="F687" i="66" s="1"/>
  <c r="E683" i="66"/>
  <c r="E687" i="66" s="1"/>
  <c r="D683" i="66"/>
  <c r="D687" i="66" s="1"/>
  <c r="C683" i="66"/>
  <c r="C687" i="66" s="1"/>
  <c r="B683" i="66"/>
  <c r="B687" i="66" s="1"/>
  <c r="F681" i="66"/>
  <c r="F689" i="66" s="1"/>
  <c r="E681" i="66"/>
  <c r="E689" i="66" s="1"/>
  <c r="D681" i="66"/>
  <c r="D685" i="66" s="1"/>
  <c r="C681" i="66"/>
  <c r="C689" i="66" s="1"/>
  <c r="B681" i="66"/>
  <c r="B689" i="66" s="1"/>
  <c r="F679" i="66"/>
  <c r="E679" i="66"/>
  <c r="D679" i="66"/>
  <c r="C679" i="66"/>
  <c r="B679" i="66"/>
  <c r="G665" i="66"/>
  <c r="F665" i="66"/>
  <c r="E665" i="66"/>
  <c r="D665" i="66"/>
  <c r="C665" i="66"/>
  <c r="G652" i="66"/>
  <c r="F652" i="66"/>
  <c r="E652" i="66"/>
  <c r="D652" i="66"/>
  <c r="C652" i="66"/>
  <c r="G639" i="66"/>
  <c r="F639" i="66"/>
  <c r="E639" i="66"/>
  <c r="D639" i="66"/>
  <c r="C639" i="66"/>
  <c r="G628" i="66"/>
  <c r="G622" i="66"/>
  <c r="G599" i="66"/>
  <c r="G570" i="66"/>
  <c r="F589" i="66" s="1"/>
  <c r="F605" i="66" s="1"/>
  <c r="F570" i="66"/>
  <c r="E589" i="66" s="1"/>
  <c r="E570" i="66"/>
  <c r="D589" i="66" s="1"/>
  <c r="D570" i="66"/>
  <c r="C589" i="66" s="1"/>
  <c r="C597" i="66" s="1"/>
  <c r="C570" i="66"/>
  <c r="B589" i="66" s="1"/>
  <c r="B605" i="66" s="1"/>
  <c r="G557" i="66"/>
  <c r="F593" i="66" s="1"/>
  <c r="F599" i="66" s="1"/>
  <c r="F616" i="66" s="1"/>
  <c r="F557" i="66"/>
  <c r="E593" i="66" s="1"/>
  <c r="E599" i="66" s="1"/>
  <c r="E557" i="66"/>
  <c r="D593" i="66" s="1"/>
  <c r="D599" i="66" s="1"/>
  <c r="D557" i="66"/>
  <c r="C593" i="66" s="1"/>
  <c r="C599" i="66" s="1"/>
  <c r="C557" i="66"/>
  <c r="B593" i="66" s="1"/>
  <c r="B599" i="66" s="1"/>
  <c r="B616" i="66" s="1"/>
  <c r="H542" i="66"/>
  <c r="G591" i="66" s="1"/>
  <c r="G609" i="66" s="1"/>
  <c r="G542" i="66"/>
  <c r="F591" i="66" s="1"/>
  <c r="F609" i="66" s="1"/>
  <c r="F542" i="66"/>
  <c r="E591" i="66" s="1"/>
  <c r="E609" i="66" s="1"/>
  <c r="E603" i="66" s="1"/>
  <c r="E542" i="66"/>
  <c r="D591" i="66" s="1"/>
  <c r="D609" i="66" s="1"/>
  <c r="D542" i="66"/>
  <c r="C591" i="66" s="1"/>
  <c r="C609" i="66" s="1"/>
  <c r="C542" i="66"/>
  <c r="B591" i="66" s="1"/>
  <c r="B609" i="66" s="1"/>
  <c r="F587" i="66"/>
  <c r="F614" i="66" s="1"/>
  <c r="F529" i="66"/>
  <c r="E587" i="66" s="1"/>
  <c r="E614" i="66" s="1"/>
  <c r="E529" i="66"/>
  <c r="D587" i="66" s="1"/>
  <c r="D614" i="66" s="1"/>
  <c r="D529" i="66"/>
  <c r="C587" i="66" s="1"/>
  <c r="C529" i="66"/>
  <c r="B587" i="66" s="1"/>
  <c r="B614" i="66" s="1"/>
  <c r="G514" i="66"/>
  <c r="G518" i="66" s="1"/>
  <c r="F508" i="66"/>
  <c r="E508" i="66"/>
  <c r="D508" i="66"/>
  <c r="C508" i="66"/>
  <c r="B508" i="66"/>
  <c r="F507" i="66"/>
  <c r="E507" i="66"/>
  <c r="D507" i="66"/>
  <c r="C507" i="66"/>
  <c r="B507" i="66"/>
  <c r="G501" i="66"/>
  <c r="G478" i="66"/>
  <c r="F493" i="66" s="1"/>
  <c r="F478" i="66"/>
  <c r="E493" i="66" s="1"/>
  <c r="E501" i="66" s="1"/>
  <c r="E478" i="66"/>
  <c r="D493" i="66" s="1"/>
  <c r="D497" i="66" s="1"/>
  <c r="D514" i="66" s="1"/>
  <c r="D518" i="66" s="1"/>
  <c r="D478" i="66"/>
  <c r="C493" i="66" s="1"/>
  <c r="C501" i="66" s="1"/>
  <c r="C478" i="66"/>
  <c r="B493" i="66" s="1"/>
  <c r="H464" i="66"/>
  <c r="G495" i="66" s="1"/>
  <c r="G507" i="66" s="1"/>
  <c r="G464" i="66"/>
  <c r="F495" i="66" s="1"/>
  <c r="F512" i="66" s="1"/>
  <c r="F464" i="66"/>
  <c r="E495" i="66" s="1"/>
  <c r="E464" i="66"/>
  <c r="D495" i="66" s="1"/>
  <c r="D512" i="66" s="1"/>
  <c r="D516" i="66" s="1"/>
  <c r="D464" i="66"/>
  <c r="C495" i="66" s="1"/>
  <c r="C464" i="66"/>
  <c r="B495" i="66" s="1"/>
  <c r="B512" i="66" s="1"/>
  <c r="H450" i="66"/>
  <c r="G491" i="66" s="1"/>
  <c r="G510" i="66" s="1"/>
  <c r="G450" i="66"/>
  <c r="F491" i="66" s="1"/>
  <c r="F510" i="66" s="1"/>
  <c r="F520" i="66" s="1"/>
  <c r="F450" i="66"/>
  <c r="E491" i="66" s="1"/>
  <c r="E450" i="66"/>
  <c r="D491" i="66" s="1"/>
  <c r="D450" i="66"/>
  <c r="C491" i="66" s="1"/>
  <c r="C450" i="66"/>
  <c r="B491" i="66" s="1"/>
  <c r="B510" i="66" s="1"/>
  <c r="B520" i="66" s="1"/>
  <c r="H405" i="66"/>
  <c r="G442" i="66" s="1"/>
  <c r="G405" i="66"/>
  <c r="F405" i="66"/>
  <c r="E442" i="66" s="1"/>
  <c r="E405" i="66"/>
  <c r="D405" i="66"/>
  <c r="C442" i="66" s="1"/>
  <c r="C405" i="66"/>
  <c r="I387" i="66"/>
  <c r="H440" i="66" s="1"/>
  <c r="H387" i="66"/>
  <c r="G387" i="66"/>
  <c r="F440" i="66" s="1"/>
  <c r="F387" i="66"/>
  <c r="E387" i="66"/>
  <c r="D440" i="66" s="1"/>
  <c r="D387" i="66"/>
  <c r="C387" i="66"/>
  <c r="B440" i="66" s="1"/>
  <c r="H343" i="66"/>
  <c r="G380" i="66" s="1"/>
  <c r="G343" i="66"/>
  <c r="F343" i="66"/>
  <c r="E380" i="66" s="1"/>
  <c r="E343" i="66"/>
  <c r="D343" i="66"/>
  <c r="C380" i="66" s="1"/>
  <c r="C343" i="66"/>
  <c r="I325" i="66"/>
  <c r="H325" i="66"/>
  <c r="G325" i="66"/>
  <c r="F378" i="66" s="1"/>
  <c r="F325" i="66"/>
  <c r="E325" i="66"/>
  <c r="D378" i="66" s="1"/>
  <c r="D325" i="66"/>
  <c r="C325" i="66"/>
  <c r="B378" i="66" s="1"/>
  <c r="H272" i="66"/>
  <c r="G316" i="66" s="1"/>
  <c r="G272" i="66"/>
  <c r="F316" i="66" s="1"/>
  <c r="F272" i="66"/>
  <c r="E312" i="66" s="1"/>
  <c r="E272" i="66"/>
  <c r="D316" i="66" s="1"/>
  <c r="D272" i="66"/>
  <c r="C316" i="66" s="1"/>
  <c r="C272" i="66"/>
  <c r="B316" i="66" s="1"/>
  <c r="H258" i="66"/>
  <c r="G291" i="66" s="1"/>
  <c r="G310" i="66" s="1"/>
  <c r="G258" i="66"/>
  <c r="F291" i="66" s="1"/>
  <c r="F258" i="66"/>
  <c r="E291" i="66" s="1"/>
  <c r="E258" i="66"/>
  <c r="D291" i="66" s="1"/>
  <c r="D258" i="66"/>
  <c r="C291" i="66" s="1"/>
  <c r="C258" i="66"/>
  <c r="B291" i="66" s="1"/>
  <c r="H244" i="66"/>
  <c r="G301" i="66" s="1"/>
  <c r="G244" i="66"/>
  <c r="F287" i="66" s="1"/>
  <c r="F244" i="66"/>
  <c r="E287" i="66" s="1"/>
  <c r="E244" i="66"/>
  <c r="D287" i="66" s="1"/>
  <c r="D244" i="66"/>
  <c r="C287" i="66" s="1"/>
  <c r="C244" i="66"/>
  <c r="B287" i="66" s="1"/>
  <c r="I162" i="66"/>
  <c r="H162" i="66"/>
  <c r="G220" i="66" s="1"/>
  <c r="G162" i="66"/>
  <c r="F162" i="66"/>
  <c r="E220" i="66" s="1"/>
  <c r="E162" i="66"/>
  <c r="D162" i="66"/>
  <c r="C220" i="66" s="1"/>
  <c r="C162" i="66"/>
  <c r="H145" i="66"/>
  <c r="G228" i="66" s="1"/>
  <c r="G145" i="66"/>
  <c r="F145" i="66"/>
  <c r="E228" i="66" s="1"/>
  <c r="E145" i="66"/>
  <c r="D145" i="66"/>
  <c r="C228" i="66" s="1"/>
  <c r="C145" i="66"/>
  <c r="H128" i="66"/>
  <c r="G210" i="66" s="1"/>
  <c r="G128" i="66"/>
  <c r="F128" i="66"/>
  <c r="E210" i="66" s="1"/>
  <c r="E128" i="66"/>
  <c r="D128" i="66"/>
  <c r="C210" i="66" s="1"/>
  <c r="C128" i="66"/>
  <c r="G54" i="66"/>
  <c r="F110" i="66" s="1"/>
  <c r="F116" i="66" s="1"/>
  <c r="F54" i="66"/>
  <c r="E54" i="66"/>
  <c r="D94" i="66" s="1"/>
  <c r="D54" i="66"/>
  <c r="C54" i="66"/>
  <c r="B110" i="66" s="1"/>
  <c r="B116" i="66" s="1"/>
  <c r="G41" i="66"/>
  <c r="F41" i="66"/>
  <c r="E120" i="66" s="1"/>
  <c r="E41" i="66"/>
  <c r="D41" i="66"/>
  <c r="C120" i="66" s="1"/>
  <c r="C41" i="66"/>
  <c r="G28" i="66"/>
  <c r="F96" i="66" s="1"/>
  <c r="F28" i="66"/>
  <c r="E28" i="66"/>
  <c r="D96" i="66" s="1"/>
  <c r="D28" i="66"/>
  <c r="C28" i="66"/>
  <c r="B96" i="66" s="1"/>
  <c r="G15" i="66"/>
  <c r="F15" i="66"/>
  <c r="E88" i="66" s="1"/>
  <c r="E15" i="66"/>
  <c r="D15" i="66"/>
  <c r="C88" i="66" s="1"/>
  <c r="C15" i="66"/>
  <c r="G2" i="66"/>
  <c r="F118" i="66" s="1"/>
  <c r="F2" i="66"/>
  <c r="E118" i="66" s="1"/>
  <c r="E2" i="66"/>
  <c r="D92" i="66" s="1"/>
  <c r="D2" i="66"/>
  <c r="C118" i="66" s="1"/>
  <c r="C2" i="66"/>
  <c r="B118" i="66" s="1"/>
  <c r="C601" i="66" l="1"/>
  <c r="C614" i="66"/>
  <c r="G314" i="66"/>
  <c r="B427" i="66"/>
  <c r="E431" i="66"/>
  <c r="G438" i="66"/>
  <c r="B421" i="66"/>
  <c r="C429" i="66"/>
  <c r="F436" i="66"/>
  <c r="H444" i="66"/>
  <c r="F421" i="66"/>
  <c r="F427" i="66"/>
  <c r="G429" i="66"/>
  <c r="B436" i="66"/>
  <c r="C438" i="66"/>
  <c r="D444" i="66"/>
  <c r="E446" i="66"/>
  <c r="D510" i="66"/>
  <c r="D505" i="66"/>
  <c r="B497" i="66"/>
  <c r="B514" i="66" s="1"/>
  <c r="B518" i="66" s="1"/>
  <c r="B501" i="66"/>
  <c r="F497" i="66"/>
  <c r="F514" i="66" s="1"/>
  <c r="F518" i="66" s="1"/>
  <c r="F501" i="66"/>
  <c r="E76" i="66"/>
  <c r="D78" i="66"/>
  <c r="C90" i="66"/>
  <c r="B94" i="66"/>
  <c r="F94" i="66"/>
  <c r="D98" i="66"/>
  <c r="C100" i="66"/>
  <c r="B106" i="66"/>
  <c r="F106" i="66"/>
  <c r="E108" i="66"/>
  <c r="D110" i="66"/>
  <c r="D116" i="66" s="1"/>
  <c r="C112" i="66"/>
  <c r="B114" i="66"/>
  <c r="F114" i="66"/>
  <c r="E122" i="66"/>
  <c r="C190" i="66"/>
  <c r="C202" i="66" s="1"/>
  <c r="G190" i="66"/>
  <c r="G204" i="66" s="1"/>
  <c r="E192" i="66"/>
  <c r="E200" i="66" s="1"/>
  <c r="C214" i="66"/>
  <c r="G214" i="66"/>
  <c r="E216" i="66"/>
  <c r="C222" i="66"/>
  <c r="G222" i="66"/>
  <c r="E224" i="66"/>
  <c r="C226" i="66"/>
  <c r="G226" i="66"/>
  <c r="D359" i="66"/>
  <c r="H359" i="66"/>
  <c r="D365" i="66"/>
  <c r="H365" i="66"/>
  <c r="E367" i="66"/>
  <c r="C369" i="66"/>
  <c r="G369" i="66"/>
  <c r="D374" i="66"/>
  <c r="E376" i="66"/>
  <c r="C382" i="66"/>
  <c r="G382" i="66"/>
  <c r="B597" i="66"/>
  <c r="C76" i="66"/>
  <c r="B78" i="66"/>
  <c r="F78" i="66"/>
  <c r="E90" i="66"/>
  <c r="B98" i="66"/>
  <c r="F98" i="66"/>
  <c r="E100" i="66"/>
  <c r="D106" i="66"/>
  <c r="C108" i="66"/>
  <c r="E112" i="66"/>
  <c r="D114" i="66"/>
  <c r="C122" i="66"/>
  <c r="E190" i="66"/>
  <c r="E204" i="66" s="1"/>
  <c r="C192" i="66"/>
  <c r="C200" i="66" s="1"/>
  <c r="G192" i="66"/>
  <c r="G200" i="66" s="1"/>
  <c r="E214" i="66"/>
  <c r="C216" i="66"/>
  <c r="G216" i="66"/>
  <c r="E222" i="66"/>
  <c r="C224" i="66"/>
  <c r="G224" i="66"/>
  <c r="E226" i="66"/>
  <c r="E316" i="66"/>
  <c r="G322" i="66"/>
  <c r="B359" i="66"/>
  <c r="F359" i="66"/>
  <c r="B365" i="66"/>
  <c r="F365" i="66"/>
  <c r="C367" i="66"/>
  <c r="G367" i="66"/>
  <c r="E369" i="66"/>
  <c r="B374" i="66"/>
  <c r="F374" i="66"/>
  <c r="C376" i="66"/>
  <c r="G376" i="66"/>
  <c r="E382" i="66"/>
  <c r="D421" i="66"/>
  <c r="H421" i="66"/>
  <c r="D427" i="66"/>
  <c r="H427" i="66"/>
  <c r="E429" i="66"/>
  <c r="C431" i="66"/>
  <c r="G431" i="66"/>
  <c r="D436" i="66"/>
  <c r="H436" i="66"/>
  <c r="E438" i="66"/>
  <c r="B444" i="66"/>
  <c r="F444" i="66"/>
  <c r="C446" i="66"/>
  <c r="G446" i="66"/>
  <c r="D499" i="66"/>
  <c r="F597" i="66"/>
  <c r="F628" i="66" s="1"/>
  <c r="B122" i="66"/>
  <c r="B108" i="66"/>
  <c r="B100" i="66"/>
  <c r="B76" i="66"/>
  <c r="D122" i="66"/>
  <c r="D108" i="66"/>
  <c r="D100" i="66"/>
  <c r="D76" i="66"/>
  <c r="F122" i="66"/>
  <c r="F108" i="66"/>
  <c r="F100" i="66"/>
  <c r="F76" i="66"/>
  <c r="C114" i="66"/>
  <c r="C106" i="66"/>
  <c r="E114" i="66"/>
  <c r="E106" i="66"/>
  <c r="B112" i="66"/>
  <c r="B90" i="66"/>
  <c r="D112" i="66"/>
  <c r="D90" i="66"/>
  <c r="F112" i="66"/>
  <c r="F90" i="66"/>
  <c r="C110" i="66"/>
  <c r="C116" i="66" s="1"/>
  <c r="C98" i="66"/>
  <c r="C94" i="66"/>
  <c r="C78" i="66"/>
  <c r="E110" i="66"/>
  <c r="E116" i="66" s="1"/>
  <c r="E98" i="66"/>
  <c r="E94" i="66"/>
  <c r="E78" i="66"/>
  <c r="B72" i="66"/>
  <c r="F72" i="66"/>
  <c r="D74" i="66"/>
  <c r="E80" i="66"/>
  <c r="D82" i="66"/>
  <c r="B84" i="66"/>
  <c r="F84" i="66"/>
  <c r="E86" i="66"/>
  <c r="D88" i="66"/>
  <c r="B92" i="66"/>
  <c r="F92" i="66"/>
  <c r="C96" i="66"/>
  <c r="D104" i="66"/>
  <c r="D118" i="66"/>
  <c r="B120" i="66"/>
  <c r="F120" i="66"/>
  <c r="B224" i="66"/>
  <c r="B222" i="66"/>
  <c r="B190" i="66"/>
  <c r="B210" i="66"/>
  <c r="D224" i="66"/>
  <c r="D222" i="66"/>
  <c r="D190" i="66"/>
  <c r="D210" i="66"/>
  <c r="F224" i="66"/>
  <c r="F222" i="66"/>
  <c r="F190" i="66"/>
  <c r="F210" i="66"/>
  <c r="B214" i="66"/>
  <c r="B228" i="66"/>
  <c r="B218" i="66"/>
  <c r="B206" i="66"/>
  <c r="D214" i="66"/>
  <c r="D228" i="66"/>
  <c r="D218" i="66"/>
  <c r="D206" i="66"/>
  <c r="F214" i="66"/>
  <c r="F228" i="66"/>
  <c r="F218" i="66"/>
  <c r="F206" i="66"/>
  <c r="B226" i="66"/>
  <c r="B216" i="66"/>
  <c r="B192" i="66"/>
  <c r="B200" i="66" s="1"/>
  <c r="B220" i="66"/>
  <c r="B212" i="66"/>
  <c r="D226" i="66"/>
  <c r="D216" i="66"/>
  <c r="D192" i="66"/>
  <c r="D200" i="66" s="1"/>
  <c r="D220" i="66"/>
  <c r="D212" i="66"/>
  <c r="F226" i="66"/>
  <c r="F216" i="66"/>
  <c r="F192" i="66"/>
  <c r="F200" i="66" s="1"/>
  <c r="F220" i="66"/>
  <c r="F212" i="66"/>
  <c r="H226" i="66"/>
  <c r="H216" i="66"/>
  <c r="H192" i="66"/>
  <c r="H200" i="66" s="1"/>
  <c r="H220" i="66"/>
  <c r="H212" i="66"/>
  <c r="D194" i="66"/>
  <c r="D198" i="66" s="1"/>
  <c r="B196" i="66"/>
  <c r="F196" i="66"/>
  <c r="C306" i="66"/>
  <c r="C301" i="66"/>
  <c r="C299" i="66"/>
  <c r="E306" i="66"/>
  <c r="E301" i="66"/>
  <c r="E299" i="66"/>
  <c r="C310" i="66"/>
  <c r="C303" i="66"/>
  <c r="C295" i="66"/>
  <c r="C322" i="66"/>
  <c r="C314" i="66"/>
  <c r="E322" i="66"/>
  <c r="E314" i="66"/>
  <c r="E310" i="66"/>
  <c r="E303" i="66"/>
  <c r="E295" i="66"/>
  <c r="B601" i="66"/>
  <c r="B620" i="66"/>
  <c r="B595" i="66"/>
  <c r="F601" i="66"/>
  <c r="F620" i="66"/>
  <c r="F595" i="66"/>
  <c r="D603" i="66"/>
  <c r="D618" i="66"/>
  <c r="D630" i="66"/>
  <c r="D626" i="66"/>
  <c r="D72" i="66"/>
  <c r="B74" i="66"/>
  <c r="F74" i="66"/>
  <c r="C80" i="66"/>
  <c r="B82" i="66"/>
  <c r="F82" i="66"/>
  <c r="D84" i="66"/>
  <c r="C86" i="66"/>
  <c r="B88" i="66"/>
  <c r="F88" i="66"/>
  <c r="E96" i="66"/>
  <c r="B104" i="66"/>
  <c r="F104" i="66"/>
  <c r="D120" i="66"/>
  <c r="B194" i="66"/>
  <c r="B198" i="66" s="1"/>
  <c r="F194" i="66"/>
  <c r="F198" i="66" s="1"/>
  <c r="D196" i="66"/>
  <c r="H196" i="66"/>
  <c r="B306" i="66"/>
  <c r="B301" i="66"/>
  <c r="B299" i="66"/>
  <c r="D306" i="66"/>
  <c r="D301" i="66"/>
  <c r="D299" i="66"/>
  <c r="F306" i="66"/>
  <c r="F301" i="66"/>
  <c r="F299" i="66"/>
  <c r="B322" i="66"/>
  <c r="B314" i="66"/>
  <c r="B310" i="66"/>
  <c r="B303" i="66"/>
  <c r="B295" i="66"/>
  <c r="D322" i="66"/>
  <c r="D314" i="66"/>
  <c r="D310" i="66"/>
  <c r="D303" i="66"/>
  <c r="D295" i="66"/>
  <c r="F322" i="66"/>
  <c r="F314" i="66"/>
  <c r="F310" i="66"/>
  <c r="F303" i="66"/>
  <c r="F295" i="66"/>
  <c r="C499" i="66"/>
  <c r="C512" i="66"/>
  <c r="E499" i="66"/>
  <c r="E512" i="66"/>
  <c r="G499" i="66"/>
  <c r="G512" i="66"/>
  <c r="E624" i="66"/>
  <c r="E616" i="66"/>
  <c r="E607" i="66"/>
  <c r="B289" i="66"/>
  <c r="D289" i="66"/>
  <c r="F289" i="66"/>
  <c r="B293" i="66"/>
  <c r="D293" i="66"/>
  <c r="F293" i="66"/>
  <c r="B297" i="66"/>
  <c r="D297" i="66"/>
  <c r="F297" i="66"/>
  <c r="B308" i="66"/>
  <c r="D308" i="66"/>
  <c r="F308" i="66"/>
  <c r="B312" i="66"/>
  <c r="D312" i="66"/>
  <c r="F312" i="66"/>
  <c r="C374" i="66"/>
  <c r="C365" i="66"/>
  <c r="C359" i="66"/>
  <c r="E374" i="66"/>
  <c r="E365" i="66"/>
  <c r="E359" i="66"/>
  <c r="G374" i="66"/>
  <c r="G365" i="66"/>
  <c r="G359" i="66"/>
  <c r="B382" i="66"/>
  <c r="B376" i="66"/>
  <c r="B369" i="66"/>
  <c r="B367" i="66"/>
  <c r="D382" i="66"/>
  <c r="D376" i="66"/>
  <c r="D369" i="66"/>
  <c r="D367" i="66"/>
  <c r="F382" i="66"/>
  <c r="F376" i="66"/>
  <c r="F369" i="66"/>
  <c r="F367" i="66"/>
  <c r="C361" i="66"/>
  <c r="G361" i="66"/>
  <c r="D363" i="66"/>
  <c r="C372" i="66"/>
  <c r="G372" i="66"/>
  <c r="C378" i="66"/>
  <c r="G378" i="66"/>
  <c r="D380" i="66"/>
  <c r="C444" i="66"/>
  <c r="C436" i="66"/>
  <c r="C427" i="66"/>
  <c r="C421" i="66"/>
  <c r="E444" i="66"/>
  <c r="E436" i="66"/>
  <c r="E427" i="66"/>
  <c r="E421" i="66"/>
  <c r="G444" i="66"/>
  <c r="G436" i="66"/>
  <c r="G427" i="66"/>
  <c r="G421" i="66"/>
  <c r="B446" i="66"/>
  <c r="B438" i="66"/>
  <c r="B431" i="66"/>
  <c r="B429" i="66"/>
  <c r="D446" i="66"/>
  <c r="D438" i="66"/>
  <c r="D431" i="66"/>
  <c r="D429" i="66"/>
  <c r="F446" i="66"/>
  <c r="F438" i="66"/>
  <c r="F431" i="66"/>
  <c r="F429" i="66"/>
  <c r="C423" i="66"/>
  <c r="G423" i="66"/>
  <c r="D425" i="66"/>
  <c r="C434" i="66"/>
  <c r="G434" i="66"/>
  <c r="C440" i="66"/>
  <c r="G440" i="66"/>
  <c r="D442" i="66"/>
  <c r="C505" i="66"/>
  <c r="C503" i="66"/>
  <c r="E505" i="66"/>
  <c r="E503" i="66"/>
  <c r="G505" i="66"/>
  <c r="G503" i="66"/>
  <c r="E497" i="66"/>
  <c r="E514" i="66" s="1"/>
  <c r="E518" i="66" s="1"/>
  <c r="B503" i="66"/>
  <c r="F503" i="66"/>
  <c r="E510" i="66"/>
  <c r="F522" i="66"/>
  <c r="D601" i="66"/>
  <c r="B603" i="66"/>
  <c r="B630" i="66"/>
  <c r="B626" i="66"/>
  <c r="F603" i="66"/>
  <c r="F630" i="66"/>
  <c r="F626" i="66"/>
  <c r="D624" i="66"/>
  <c r="D607" i="66"/>
  <c r="C628" i="66"/>
  <c r="C622" i="66"/>
  <c r="E597" i="66"/>
  <c r="E605" i="66"/>
  <c r="C624" i="66"/>
  <c r="C616" i="66"/>
  <c r="C607" i="66"/>
  <c r="D595" i="66"/>
  <c r="C605" i="66"/>
  <c r="F607" i="66"/>
  <c r="D616" i="66"/>
  <c r="F618" i="66"/>
  <c r="F624" i="66"/>
  <c r="B685" i="66"/>
  <c r="C72" i="66"/>
  <c r="E72" i="66"/>
  <c r="C74" i="66"/>
  <c r="E74" i="66"/>
  <c r="B80" i="66"/>
  <c r="D80" i="66"/>
  <c r="F80" i="66"/>
  <c r="C82" i="66"/>
  <c r="E82" i="66"/>
  <c r="C84" i="66"/>
  <c r="E84" i="66"/>
  <c r="B86" i="66"/>
  <c r="D86" i="66"/>
  <c r="F86" i="66"/>
  <c r="C92" i="66"/>
  <c r="E92" i="66"/>
  <c r="C104" i="66"/>
  <c r="E104" i="66"/>
  <c r="C194" i="66"/>
  <c r="C198" i="66" s="1"/>
  <c r="E194" i="66"/>
  <c r="E198" i="66" s="1"/>
  <c r="G194" i="66"/>
  <c r="G198" i="66" s="1"/>
  <c r="C196" i="66"/>
  <c r="E196" i="66"/>
  <c r="G196" i="66"/>
  <c r="C206" i="66"/>
  <c r="E206" i="66"/>
  <c r="G206" i="66"/>
  <c r="C212" i="66"/>
  <c r="E212" i="66"/>
  <c r="G212" i="66"/>
  <c r="C218" i="66"/>
  <c r="E218" i="66"/>
  <c r="G218" i="66"/>
  <c r="G287" i="66"/>
  <c r="C289" i="66"/>
  <c r="E289" i="66"/>
  <c r="G289" i="66"/>
  <c r="C293" i="66"/>
  <c r="E293" i="66"/>
  <c r="G293" i="66"/>
  <c r="G295" i="66"/>
  <c r="C297" i="66"/>
  <c r="E297" i="66"/>
  <c r="G297" i="66"/>
  <c r="G303" i="66"/>
  <c r="C308" i="66"/>
  <c r="E308" i="66"/>
  <c r="G308" i="66"/>
  <c r="C312" i="66"/>
  <c r="G312" i="66"/>
  <c r="E361" i="66"/>
  <c r="B363" i="66"/>
  <c r="F363" i="66"/>
  <c r="E372" i="66"/>
  <c r="E378" i="66"/>
  <c r="B380" i="66"/>
  <c r="F380" i="66"/>
  <c r="E423" i="66"/>
  <c r="B425" i="66"/>
  <c r="F425" i="66"/>
  <c r="E434" i="66"/>
  <c r="E440" i="66"/>
  <c r="B442" i="66"/>
  <c r="F442" i="66"/>
  <c r="B524" i="66"/>
  <c r="B516" i="66"/>
  <c r="F524" i="66"/>
  <c r="F516" i="66"/>
  <c r="C497" i="66"/>
  <c r="C514" i="66" s="1"/>
  <c r="C518" i="66" s="1"/>
  <c r="B499" i="66"/>
  <c r="F499" i="66"/>
  <c r="D501" i="66"/>
  <c r="D503" i="66"/>
  <c r="B505" i="66"/>
  <c r="F505" i="66"/>
  <c r="C510" i="66"/>
  <c r="B522" i="66"/>
  <c r="D524" i="66"/>
  <c r="D605" i="66"/>
  <c r="D597" i="66"/>
  <c r="C630" i="66"/>
  <c r="C626" i="66"/>
  <c r="C618" i="66"/>
  <c r="C603" i="66"/>
  <c r="G630" i="66"/>
  <c r="G626" i="66"/>
  <c r="G618" i="66"/>
  <c r="G603" i="66"/>
  <c r="B607" i="66"/>
  <c r="B618" i="66"/>
  <c r="D620" i="66"/>
  <c r="B624" i="66"/>
  <c r="F685" i="66"/>
  <c r="D689" i="66"/>
  <c r="B361" i="66"/>
  <c r="D361" i="66"/>
  <c r="F361" i="66"/>
  <c r="H361" i="66"/>
  <c r="C363" i="66"/>
  <c r="E363" i="66"/>
  <c r="G363" i="66"/>
  <c r="B372" i="66"/>
  <c r="D372" i="66"/>
  <c r="F372" i="66"/>
  <c r="B423" i="66"/>
  <c r="D423" i="66"/>
  <c r="F423" i="66"/>
  <c r="H423" i="66"/>
  <c r="C425" i="66"/>
  <c r="E425" i="66"/>
  <c r="G425" i="66"/>
  <c r="B434" i="66"/>
  <c r="D434" i="66"/>
  <c r="F434" i="66"/>
  <c r="H434" i="66"/>
  <c r="C620" i="66"/>
  <c r="C595" i="66"/>
  <c r="E620" i="66"/>
  <c r="E595" i="66"/>
  <c r="G620" i="66"/>
  <c r="E630" i="66"/>
  <c r="E626" i="66"/>
  <c r="E618" i="66"/>
  <c r="G624" i="66"/>
  <c r="G616" i="66"/>
  <c r="G607" i="66"/>
  <c r="E601" i="66"/>
  <c r="C685" i="66"/>
  <c r="E685" i="66"/>
  <c r="E202" i="66" l="1"/>
  <c r="G202" i="66"/>
  <c r="C204" i="66"/>
  <c r="F622" i="66"/>
  <c r="B628" i="66"/>
  <c r="B622" i="66"/>
  <c r="D522" i="66"/>
  <c r="D520" i="66"/>
  <c r="E628" i="66"/>
  <c r="E622" i="66"/>
  <c r="E522" i="66"/>
  <c r="E520" i="66"/>
  <c r="G524" i="66"/>
  <c r="G516" i="66"/>
  <c r="E524" i="66"/>
  <c r="E516" i="66"/>
  <c r="C524" i="66"/>
  <c r="C516" i="66"/>
  <c r="D320" i="66"/>
  <c r="D318" i="66"/>
  <c r="E318" i="66"/>
  <c r="E320" i="66"/>
  <c r="F204" i="66"/>
  <c r="F202" i="66"/>
  <c r="D204" i="66"/>
  <c r="D202" i="66"/>
  <c r="B204" i="66"/>
  <c r="B202" i="66"/>
  <c r="D628" i="66"/>
  <c r="D622" i="66"/>
  <c r="C522" i="66"/>
  <c r="C520" i="66"/>
  <c r="G306" i="66"/>
  <c r="G299" i="66"/>
  <c r="F320" i="66"/>
  <c r="F318" i="66"/>
  <c r="B320" i="66"/>
  <c r="B318" i="66"/>
  <c r="C320" i="66"/>
  <c r="C318" i="66"/>
  <c r="G522" i="66"/>
  <c r="G520" i="66"/>
  <c r="G318" i="66" l="1"/>
  <c r="G320" i="66"/>
</calcChain>
</file>

<file path=xl/sharedStrings.xml><?xml version="1.0" encoding="utf-8"?>
<sst xmlns="http://schemas.openxmlformats.org/spreadsheetml/2006/main" count="1825" uniqueCount="718">
  <si>
    <t>〃</t>
    <phoneticPr fontId="18"/>
  </si>
  <si>
    <t>得点</t>
    <rPh sb="0" eb="2">
      <t>トクテン</t>
    </rPh>
    <phoneticPr fontId="25"/>
  </si>
  <si>
    <t>順位</t>
    <rPh sb="0" eb="2">
      <t>ジュンイ</t>
    </rPh>
    <phoneticPr fontId="25"/>
  </si>
  <si>
    <t>３．ゼッケンは必ず着用すること。</t>
    <rPh sb="7" eb="8">
      <t>カナラ</t>
    </rPh>
    <rPh sb="9" eb="11">
      <t>チャクヨウ</t>
    </rPh>
    <phoneticPr fontId="18"/>
  </si>
  <si>
    <t>５．審判について</t>
    <rPh sb="2" eb="4">
      <t>シンパン</t>
    </rPh>
    <phoneticPr fontId="18"/>
  </si>
  <si>
    <t>　　</t>
    <phoneticPr fontId="18"/>
  </si>
  <si>
    <t>　＜会場使用上の注意＞</t>
    <rPh sb="2" eb="4">
      <t>カイジョウ</t>
    </rPh>
    <rPh sb="4" eb="6">
      <t>シヨウ</t>
    </rPh>
    <rPh sb="6" eb="7">
      <t>ジョウ</t>
    </rPh>
    <rPh sb="8" eb="10">
      <t>チュウイ</t>
    </rPh>
    <phoneticPr fontId="18"/>
  </si>
  <si>
    <t>１．喫煙は決められた場所ですること。</t>
    <rPh sb="2" eb="4">
      <t>キツエン</t>
    </rPh>
    <rPh sb="5" eb="6">
      <t>キ</t>
    </rPh>
    <rPh sb="10" eb="12">
      <t>バショ</t>
    </rPh>
    <phoneticPr fontId="18"/>
  </si>
  <si>
    <t xml:space="preserve">    ＜ 競技上の注意並びに進行事項＞</t>
    <rPh sb="6" eb="8">
      <t>キョウギ</t>
    </rPh>
    <rPh sb="8" eb="9">
      <t>ウエ</t>
    </rPh>
    <rPh sb="10" eb="12">
      <t>チュウイ</t>
    </rPh>
    <rPh sb="12" eb="13">
      <t>ナラ</t>
    </rPh>
    <rPh sb="15" eb="17">
      <t>シンコウ</t>
    </rPh>
    <rPh sb="17" eb="19">
      <t>ジコウ</t>
    </rPh>
    <phoneticPr fontId="18"/>
  </si>
  <si>
    <t>　　　　</t>
    <phoneticPr fontId="18"/>
  </si>
  <si>
    <t>試合得点（勝2点、負1点、棄権0点）で行い得点の多い方が上位</t>
    <rPh sb="0" eb="2">
      <t>シアイ</t>
    </rPh>
    <rPh sb="2" eb="4">
      <t>トクテン</t>
    </rPh>
    <rPh sb="5" eb="6">
      <t>カチ</t>
    </rPh>
    <rPh sb="7" eb="8">
      <t>テン</t>
    </rPh>
    <rPh sb="9" eb="10">
      <t>マケ</t>
    </rPh>
    <rPh sb="11" eb="12">
      <t>テン</t>
    </rPh>
    <rPh sb="13" eb="15">
      <t>キケン</t>
    </rPh>
    <rPh sb="16" eb="17">
      <t>テン</t>
    </rPh>
    <rPh sb="19" eb="20">
      <t>オコナ</t>
    </rPh>
    <rPh sb="21" eb="23">
      <t>トクテン</t>
    </rPh>
    <rPh sb="24" eb="25">
      <t>オオ</t>
    </rPh>
    <rPh sb="26" eb="27">
      <t>ホウ</t>
    </rPh>
    <rPh sb="28" eb="30">
      <t>ジョウイ</t>
    </rPh>
    <phoneticPr fontId="18"/>
  </si>
  <si>
    <t>試合得点が同じ場合</t>
    <rPh sb="0" eb="2">
      <t>シアイ</t>
    </rPh>
    <rPh sb="2" eb="4">
      <t>トクテン</t>
    </rPh>
    <rPh sb="5" eb="6">
      <t>オナ</t>
    </rPh>
    <rPh sb="7" eb="9">
      <t>バアイ</t>
    </rPh>
    <phoneticPr fontId="18"/>
  </si>
  <si>
    <t>７．表彰について</t>
    <rPh sb="2" eb="4">
      <t>ヒョウショウ</t>
    </rPh>
    <phoneticPr fontId="18"/>
  </si>
  <si>
    <t>予選リーグ戦の進行責任者は1番のチームにお願いし、始めに本部席でリーグ表を受取る。</t>
    <rPh sb="0" eb="2">
      <t>ヨセン</t>
    </rPh>
    <rPh sb="5" eb="6">
      <t>セン</t>
    </rPh>
    <rPh sb="7" eb="9">
      <t>シンコウ</t>
    </rPh>
    <rPh sb="9" eb="12">
      <t>セキニンシャ</t>
    </rPh>
    <rPh sb="14" eb="15">
      <t>バン</t>
    </rPh>
    <rPh sb="21" eb="22">
      <t>ネガ</t>
    </rPh>
    <rPh sb="25" eb="26">
      <t>ハジ</t>
    </rPh>
    <rPh sb="28" eb="30">
      <t>ホンブ</t>
    </rPh>
    <rPh sb="30" eb="31">
      <t>セキ</t>
    </rPh>
    <rPh sb="35" eb="36">
      <t>ヒョウ</t>
    </rPh>
    <rPh sb="37" eb="39">
      <t>ウケト</t>
    </rPh>
    <phoneticPr fontId="18"/>
  </si>
  <si>
    <t>４. 順位について</t>
    <rPh sb="3" eb="5">
      <t>ジュンイ</t>
    </rPh>
    <phoneticPr fontId="18"/>
  </si>
  <si>
    <t>県中</t>
    <rPh sb="0" eb="2">
      <t>ケンチュウ</t>
    </rPh>
    <phoneticPr fontId="18"/>
  </si>
  <si>
    <t>たんぽぽ</t>
    <phoneticPr fontId="18"/>
  </si>
  <si>
    <t>A１位の方は責任者として、試合進行に協力をお願いします。</t>
    <rPh sb="2" eb="3">
      <t>イ</t>
    </rPh>
    <rPh sb="4" eb="5">
      <t>カタ</t>
    </rPh>
    <rPh sb="6" eb="9">
      <t>セキニンシャ</t>
    </rPh>
    <rPh sb="13" eb="15">
      <t>シアイ</t>
    </rPh>
    <rPh sb="15" eb="17">
      <t>シンコウ</t>
    </rPh>
    <rPh sb="18" eb="20">
      <t>キョウリョク</t>
    </rPh>
    <rPh sb="22" eb="23">
      <t>ネガ</t>
    </rPh>
    <phoneticPr fontId="18"/>
  </si>
  <si>
    <t>A1位</t>
    <rPh sb="2" eb="3">
      <t>イ</t>
    </rPh>
    <phoneticPr fontId="35"/>
  </si>
  <si>
    <t>C2位</t>
    <rPh sb="2" eb="3">
      <t>イ</t>
    </rPh>
    <phoneticPr fontId="35"/>
  </si>
  <si>
    <t>B2位</t>
    <rPh sb="2" eb="3">
      <t>イ</t>
    </rPh>
    <phoneticPr fontId="35"/>
  </si>
  <si>
    <t>A2位</t>
    <rPh sb="2" eb="3">
      <t>イ</t>
    </rPh>
    <phoneticPr fontId="35"/>
  </si>
  <si>
    <t>B1位</t>
    <rPh sb="2" eb="3">
      <t>イ</t>
    </rPh>
    <phoneticPr fontId="35"/>
  </si>
  <si>
    <t>会津ベテラン会</t>
    <rPh sb="0" eb="2">
      <t>アイヅ</t>
    </rPh>
    <rPh sb="6" eb="7">
      <t>カイ</t>
    </rPh>
    <phoneticPr fontId="18"/>
  </si>
  <si>
    <t>A3位</t>
    <rPh sb="2" eb="3">
      <t>イ</t>
    </rPh>
    <phoneticPr fontId="35"/>
  </si>
  <si>
    <t>B4位</t>
    <rPh sb="2" eb="3">
      <t>イ</t>
    </rPh>
    <phoneticPr fontId="35"/>
  </si>
  <si>
    <t>A4位</t>
    <rPh sb="2" eb="3">
      <t>イ</t>
    </rPh>
    <phoneticPr fontId="35"/>
  </si>
  <si>
    <t>B3位</t>
    <rPh sb="2" eb="3">
      <t>イ</t>
    </rPh>
    <phoneticPr fontId="35"/>
  </si>
  <si>
    <t>C4位</t>
    <rPh sb="2" eb="3">
      <t>イ</t>
    </rPh>
    <phoneticPr fontId="35"/>
  </si>
  <si>
    <t>審判A1位</t>
    <rPh sb="0" eb="2">
      <t>シンパン</t>
    </rPh>
    <rPh sb="4" eb="5">
      <t>イ</t>
    </rPh>
    <phoneticPr fontId="18"/>
  </si>
  <si>
    <t>たんぽぽ</t>
    <phoneticPr fontId="18"/>
  </si>
  <si>
    <t xml:space="preserve"> 地区</t>
  </si>
  <si>
    <t xml:space="preserve">  ペア選手名</t>
  </si>
  <si>
    <t xml:space="preserve">  ｸﾗﾌﾞ・ｻｰｸﾙ名</t>
  </si>
  <si>
    <t xml:space="preserve"> 県北</t>
  </si>
  <si>
    <t xml:space="preserve">  〃</t>
  </si>
  <si>
    <t>本宮まゆみ</t>
    <rPh sb="0" eb="2">
      <t>モトミヤ</t>
    </rPh>
    <phoneticPr fontId="18"/>
  </si>
  <si>
    <t>郡山オレンジ</t>
    <rPh sb="0" eb="2">
      <t>コオリヤマ</t>
    </rPh>
    <phoneticPr fontId="18"/>
  </si>
  <si>
    <t>県北</t>
    <phoneticPr fontId="18"/>
  </si>
  <si>
    <t>秋季Ｄ大会年代別（種目別）</t>
    <rPh sb="0" eb="2">
      <t>シュウキ</t>
    </rPh>
    <rPh sb="3" eb="5">
      <t>タイカイ</t>
    </rPh>
    <rPh sb="5" eb="8">
      <t>ネンダイベツ</t>
    </rPh>
    <rPh sb="9" eb="12">
      <t>シュモクベツ</t>
    </rPh>
    <phoneticPr fontId="18"/>
  </si>
  <si>
    <t>順位</t>
    <rPh sb="0" eb="2">
      <t>ジュンイ</t>
    </rPh>
    <phoneticPr fontId="18"/>
  </si>
  <si>
    <t>A5位</t>
    <rPh sb="2" eb="3">
      <t>イ</t>
    </rPh>
    <phoneticPr fontId="35"/>
  </si>
  <si>
    <t>B5位</t>
    <rPh sb="2" eb="3">
      <t>イ</t>
    </rPh>
    <phoneticPr fontId="35"/>
  </si>
  <si>
    <t>D4位</t>
    <rPh sb="2" eb="3">
      <t>イ</t>
    </rPh>
    <phoneticPr fontId="35"/>
  </si>
  <si>
    <t>B２位</t>
    <rPh sb="2" eb="3">
      <t>イ</t>
    </rPh>
    <phoneticPr fontId="35"/>
  </si>
  <si>
    <t>　　　　　　　　　　　　　　　</t>
    <phoneticPr fontId="18"/>
  </si>
  <si>
    <t>安積総合学習センター体育館℡（024）945-6466</t>
    <rPh sb="0" eb="1">
      <t>アン</t>
    </rPh>
    <phoneticPr fontId="18"/>
  </si>
  <si>
    <t>福島県ラージボール卓球協会</t>
    <rPh sb="0" eb="3">
      <t>フクシマケン</t>
    </rPh>
    <rPh sb="9" eb="13">
      <t>タッキュウキョウカイ</t>
    </rPh>
    <phoneticPr fontId="18"/>
  </si>
  <si>
    <t>福島みなみクラブ</t>
    <rPh sb="0" eb="2">
      <t>フクシマ</t>
    </rPh>
    <phoneticPr fontId="18"/>
  </si>
  <si>
    <t>県北</t>
  </si>
  <si>
    <t>県中</t>
    <rPh sb="0" eb="1">
      <t>ケン</t>
    </rPh>
    <rPh sb="1" eb="2">
      <t>チュウ</t>
    </rPh>
    <phoneticPr fontId="18"/>
  </si>
  <si>
    <t>相双</t>
    <rPh sb="0" eb="2">
      <t>ソウソウ</t>
    </rPh>
    <phoneticPr fontId="18"/>
  </si>
  <si>
    <t xml:space="preserve">                                   </t>
    <phoneticPr fontId="18"/>
  </si>
  <si>
    <t>佐々木輝治・佐藤敏夫</t>
    <rPh sb="0" eb="5">
      <t>ササキテルジ</t>
    </rPh>
    <rPh sb="6" eb="10">
      <t>サトウトシオ</t>
    </rPh>
    <phoneticPr fontId="18"/>
  </si>
  <si>
    <t>すずらん</t>
    <phoneticPr fontId="18"/>
  </si>
  <si>
    <t>会津</t>
    <rPh sb="0" eb="2">
      <t>アイズ</t>
    </rPh>
    <phoneticPr fontId="18"/>
  </si>
  <si>
    <t>会津ベテラン会</t>
    <rPh sb="0" eb="2">
      <t>アイズ</t>
    </rPh>
    <rPh sb="6" eb="7">
      <t>カイ</t>
    </rPh>
    <phoneticPr fontId="18"/>
  </si>
  <si>
    <t>安積ラージ</t>
    <rPh sb="0" eb="2">
      <t>アサカ</t>
    </rPh>
    <phoneticPr fontId="18"/>
  </si>
  <si>
    <t>たんぽぽ</t>
    <phoneticPr fontId="18"/>
  </si>
  <si>
    <t>〃</t>
    <phoneticPr fontId="18"/>
  </si>
  <si>
    <t>県南</t>
    <rPh sb="0" eb="2">
      <t>ケンナン</t>
    </rPh>
    <phoneticPr fontId="18"/>
  </si>
  <si>
    <t>いわき</t>
    <phoneticPr fontId="18"/>
  </si>
  <si>
    <t>Ｃ3位</t>
    <rPh sb="2" eb="3">
      <t>イ</t>
    </rPh>
    <phoneticPr fontId="35"/>
  </si>
  <si>
    <t>Ｄ2位</t>
    <rPh sb="2" eb="3">
      <t>イ</t>
    </rPh>
    <phoneticPr fontId="35"/>
  </si>
  <si>
    <t>A３位</t>
    <rPh sb="2" eb="3">
      <t>イ</t>
    </rPh>
    <phoneticPr fontId="35"/>
  </si>
  <si>
    <t>Ｄ3位</t>
    <rPh sb="2" eb="3">
      <t>イ</t>
    </rPh>
    <phoneticPr fontId="35"/>
  </si>
  <si>
    <t>審判Ａ４位</t>
    <rPh sb="0" eb="2">
      <t>シンパン</t>
    </rPh>
    <rPh sb="4" eb="5">
      <t>イ</t>
    </rPh>
    <phoneticPr fontId="18"/>
  </si>
  <si>
    <t>C5位</t>
    <rPh sb="2" eb="3">
      <t>イ</t>
    </rPh>
    <phoneticPr fontId="35"/>
  </si>
  <si>
    <t>D5位</t>
    <rPh sb="2" eb="3">
      <t>イ</t>
    </rPh>
    <phoneticPr fontId="35"/>
  </si>
  <si>
    <t>得点</t>
    <rPh sb="0" eb="2">
      <t>トクテン</t>
    </rPh>
    <phoneticPr fontId="18"/>
  </si>
  <si>
    <t>C1位</t>
    <rPh sb="2" eb="3">
      <t>イ</t>
    </rPh>
    <phoneticPr fontId="35"/>
  </si>
  <si>
    <t>D1位</t>
    <rPh sb="2" eb="3">
      <t>イ</t>
    </rPh>
    <phoneticPr fontId="35"/>
  </si>
  <si>
    <t>D3位</t>
    <rPh sb="2" eb="3">
      <t>イ</t>
    </rPh>
    <phoneticPr fontId="35"/>
  </si>
  <si>
    <t xml:space="preserve"> 県中  </t>
    <phoneticPr fontId="18"/>
  </si>
  <si>
    <t>スカイクラブ</t>
    <phoneticPr fontId="18"/>
  </si>
  <si>
    <t>たんぽぽ</t>
    <phoneticPr fontId="18"/>
  </si>
  <si>
    <t>井口武志・福島孝一</t>
  </si>
  <si>
    <t>　会津ベテラン会</t>
    <rPh sb="1" eb="3">
      <t>アイズ</t>
    </rPh>
    <rPh sb="7" eb="8">
      <t>カイ</t>
    </rPh>
    <phoneticPr fontId="18"/>
  </si>
  <si>
    <t>県中</t>
    <rPh sb="0" eb="1">
      <t>ケン</t>
    </rPh>
    <rPh sb="1" eb="2">
      <t>チュウ</t>
    </rPh>
    <phoneticPr fontId="18"/>
  </si>
  <si>
    <t>あぶくまクラブ</t>
    <phoneticPr fontId="18"/>
  </si>
  <si>
    <t>ドレミクラブ</t>
    <phoneticPr fontId="18"/>
  </si>
  <si>
    <t>大竹・相原</t>
    <rPh sb="0" eb="2">
      <t>オオタケ</t>
    </rPh>
    <rPh sb="3" eb="5">
      <t>アイハラ</t>
    </rPh>
    <phoneticPr fontId="18"/>
  </si>
  <si>
    <t>D2位</t>
    <rPh sb="2" eb="3">
      <t>イ</t>
    </rPh>
    <phoneticPr fontId="35"/>
  </si>
  <si>
    <t>審判Ｃ１</t>
    <rPh sb="0" eb="2">
      <t>シンパン</t>
    </rPh>
    <phoneticPr fontId="18"/>
  </si>
  <si>
    <t>審判Ａ１</t>
    <rPh sb="0" eb="3">
      <t>シンパンア</t>
    </rPh>
    <phoneticPr fontId="18"/>
  </si>
  <si>
    <t>審判Ｂ１</t>
    <rPh sb="0" eb="2">
      <t>シンパン</t>
    </rPh>
    <phoneticPr fontId="18"/>
  </si>
  <si>
    <t>内郷コミセン</t>
    <rPh sb="0" eb="2">
      <t>ウチゴウ</t>
    </rPh>
    <phoneticPr fontId="18"/>
  </si>
  <si>
    <t>田崎朝子・田村ミサ子</t>
    <rPh sb="0" eb="4">
      <t>タザキアサコ</t>
    </rPh>
    <rPh sb="5" eb="7">
      <t>タムラ</t>
    </rPh>
    <rPh sb="9" eb="10">
      <t>コ</t>
    </rPh>
    <phoneticPr fontId="18"/>
  </si>
  <si>
    <t>〃</t>
    <phoneticPr fontId="18"/>
  </si>
  <si>
    <t xml:space="preserve"> 〃</t>
    <phoneticPr fontId="18"/>
  </si>
  <si>
    <t xml:space="preserve"> 〃</t>
    <phoneticPr fontId="18"/>
  </si>
  <si>
    <t>竹内恵美子・番田利枝子</t>
    <rPh sb="0" eb="5">
      <t>タケウチエミコ</t>
    </rPh>
    <rPh sb="6" eb="11">
      <t>バンダリエコ</t>
    </rPh>
    <phoneticPr fontId="18"/>
  </si>
  <si>
    <t>前田とめ子・佐藤文子</t>
    <rPh sb="0" eb="2">
      <t>マエダ</t>
    </rPh>
    <rPh sb="4" eb="5">
      <t>コ</t>
    </rPh>
    <rPh sb="6" eb="10">
      <t>サトウフミコ</t>
    </rPh>
    <phoneticPr fontId="18"/>
  </si>
  <si>
    <t>相双ラージ</t>
    <rPh sb="0" eb="2">
      <t>ソウソウ</t>
    </rPh>
    <phoneticPr fontId="18"/>
  </si>
  <si>
    <t>いわき</t>
    <phoneticPr fontId="18"/>
  </si>
  <si>
    <t>高橋カツ子・正木京子</t>
    <rPh sb="0" eb="2">
      <t>タカハシ</t>
    </rPh>
    <rPh sb="4" eb="5">
      <t>コ</t>
    </rPh>
    <rPh sb="6" eb="10">
      <t>マサキキョウコ</t>
    </rPh>
    <phoneticPr fontId="18"/>
  </si>
  <si>
    <t>斎藤恵美子・佐藤トミ子</t>
    <rPh sb="0" eb="5">
      <t>サイトウエミコ</t>
    </rPh>
    <rPh sb="6" eb="8">
      <t>サトウ</t>
    </rPh>
    <rPh sb="10" eb="11">
      <t>コ</t>
    </rPh>
    <phoneticPr fontId="18"/>
  </si>
  <si>
    <t>いわき卓球</t>
    <rPh sb="3" eb="5">
      <t>タッキュウ</t>
    </rPh>
    <phoneticPr fontId="18"/>
  </si>
  <si>
    <t>小塩・鈴木</t>
    <rPh sb="0" eb="2">
      <t>コシオ</t>
    </rPh>
    <rPh sb="3" eb="5">
      <t>スズキ</t>
    </rPh>
    <phoneticPr fontId="18"/>
  </si>
  <si>
    <t>福島卓翔会</t>
    <rPh sb="0" eb="5">
      <t>フクシマタクショウカイ</t>
    </rPh>
    <phoneticPr fontId="18"/>
  </si>
  <si>
    <t>Ｃ6位</t>
    <rPh sb="2" eb="3">
      <t>イ</t>
    </rPh>
    <phoneticPr fontId="35"/>
  </si>
  <si>
    <t>A6位</t>
    <rPh sb="2" eb="3">
      <t>イ</t>
    </rPh>
    <phoneticPr fontId="35"/>
  </si>
  <si>
    <t>B6位</t>
    <rPh sb="2" eb="3">
      <t>イ</t>
    </rPh>
    <phoneticPr fontId="35"/>
  </si>
  <si>
    <t>A１位</t>
    <rPh sb="2" eb="3">
      <t>イ</t>
    </rPh>
    <phoneticPr fontId="35"/>
  </si>
  <si>
    <t>B３位</t>
    <rPh sb="2" eb="3">
      <t>イ</t>
    </rPh>
    <phoneticPr fontId="35"/>
  </si>
  <si>
    <t>C3位</t>
    <rPh sb="2" eb="3">
      <t>イ</t>
    </rPh>
    <phoneticPr fontId="35"/>
  </si>
  <si>
    <t>B１位</t>
    <rPh sb="2" eb="3">
      <t>イ</t>
    </rPh>
    <phoneticPr fontId="35"/>
  </si>
  <si>
    <t>E1位</t>
    <rPh sb="2" eb="3">
      <t>イ</t>
    </rPh>
    <phoneticPr fontId="18"/>
  </si>
  <si>
    <t>Ｄ１位</t>
    <rPh sb="2" eb="3">
      <t>イ</t>
    </rPh>
    <phoneticPr fontId="18"/>
  </si>
  <si>
    <t>E２位</t>
    <rPh sb="2" eb="3">
      <t>イ</t>
    </rPh>
    <phoneticPr fontId="18"/>
  </si>
  <si>
    <t>E3位</t>
    <rPh sb="2" eb="3">
      <t>イ</t>
    </rPh>
    <phoneticPr fontId="35"/>
  </si>
  <si>
    <t>審判A4位</t>
    <rPh sb="0" eb="2">
      <t>シンパン</t>
    </rPh>
    <rPh sb="4" eb="5">
      <t>イ</t>
    </rPh>
    <phoneticPr fontId="18"/>
  </si>
  <si>
    <t>審判B4位</t>
    <rPh sb="0" eb="2">
      <t>シンパン</t>
    </rPh>
    <rPh sb="4" eb="5">
      <t>イ</t>
    </rPh>
    <phoneticPr fontId="18"/>
  </si>
  <si>
    <t>審判B1位</t>
    <rPh sb="0" eb="2">
      <t>シンパン</t>
    </rPh>
    <rPh sb="4" eb="5">
      <t>イ</t>
    </rPh>
    <phoneticPr fontId="18"/>
  </si>
  <si>
    <t>審判Ａ1位</t>
    <rPh sb="0" eb="2">
      <t>シンパン</t>
    </rPh>
    <rPh sb="4" eb="5">
      <t>イ</t>
    </rPh>
    <phoneticPr fontId="18"/>
  </si>
  <si>
    <t>審判C1位</t>
    <rPh sb="0" eb="2">
      <t>シンパン</t>
    </rPh>
    <rPh sb="4" eb="5">
      <t>イ</t>
    </rPh>
    <phoneticPr fontId="18"/>
  </si>
  <si>
    <t>矢吹・菅波</t>
    <rPh sb="0" eb="2">
      <t>ヤブキ</t>
    </rPh>
    <rPh sb="3" eb="5">
      <t>スガナミ</t>
    </rPh>
    <phoneticPr fontId="18"/>
  </si>
  <si>
    <t>Sugita.T.T.C</t>
    <phoneticPr fontId="18"/>
  </si>
  <si>
    <t>梅桜ラージ</t>
    <rPh sb="0" eb="2">
      <t>バイオウ</t>
    </rPh>
    <phoneticPr fontId="18"/>
  </si>
  <si>
    <t>竹馬クラブ</t>
    <rPh sb="0" eb="2">
      <t>タケウマ</t>
    </rPh>
    <phoneticPr fontId="18"/>
  </si>
  <si>
    <t>すずらん</t>
    <phoneticPr fontId="18"/>
  </si>
  <si>
    <t>日本TI</t>
    <rPh sb="0" eb="2">
      <t>ニホン</t>
    </rPh>
    <phoneticPr fontId="18"/>
  </si>
  <si>
    <t>湯本ＬＢ</t>
    <rPh sb="0" eb="2">
      <t>ユモト</t>
    </rPh>
    <phoneticPr fontId="18"/>
  </si>
  <si>
    <t>泉クラブ</t>
    <rPh sb="0" eb="1">
      <t>イズミ</t>
    </rPh>
    <phoneticPr fontId="18"/>
  </si>
  <si>
    <t>令和４年１０月２３日（日）</t>
    <rPh sb="0" eb="2">
      <t>レイワ</t>
    </rPh>
    <rPh sb="3" eb="4">
      <t>ネン</t>
    </rPh>
    <rPh sb="11" eb="12">
      <t>ヒ</t>
    </rPh>
    <phoneticPr fontId="18"/>
  </si>
  <si>
    <t xml:space="preserve"> 開　会　式</t>
    <phoneticPr fontId="18"/>
  </si>
  <si>
    <r>
      <t xml:space="preserve">　　１．開会のことば　　　福島県ラージボール卓球協会県中支部長  </t>
    </r>
    <r>
      <rPr>
        <sz val="11"/>
        <color theme="1"/>
        <rFont val="ＭＳ 明朝"/>
        <family val="1"/>
        <charset val="128"/>
      </rPr>
      <t>高　宮　　　定</t>
    </r>
    <rPh sb="13" eb="16">
      <t>フクシマケン</t>
    </rPh>
    <rPh sb="22" eb="26">
      <t>タッキュウキョウカイ</t>
    </rPh>
    <rPh sb="26" eb="28">
      <t>ケンチュウ</t>
    </rPh>
    <rPh sb="28" eb="31">
      <t>シブチョウ</t>
    </rPh>
    <rPh sb="33" eb="34">
      <t>コウ</t>
    </rPh>
    <rPh sb="35" eb="36">
      <t>ミヤ</t>
    </rPh>
    <rPh sb="39" eb="40">
      <t>サダム</t>
    </rPh>
    <phoneticPr fontId="18"/>
  </si>
  <si>
    <r>
      <t>　　１．主催者あいさつ　　福島県ラージボール卓球協会　会長　　　</t>
    </r>
    <r>
      <rPr>
        <sz val="11"/>
        <color theme="1"/>
        <rFont val="ＭＳ 明朝"/>
        <family val="1"/>
        <charset val="128"/>
      </rPr>
      <t>大　 藤   　務</t>
    </r>
    <rPh sb="27" eb="28">
      <t>カイ</t>
    </rPh>
    <phoneticPr fontId="18"/>
  </si>
  <si>
    <r>
      <t>　　１．競技上の注意　　　福島県卓球協会審判部長　　　　　　　　</t>
    </r>
    <r>
      <rPr>
        <sz val="11"/>
        <color theme="1"/>
        <rFont val="ＭＳ 明朝"/>
        <family val="1"/>
        <charset val="128"/>
      </rPr>
      <t>佐　藤　敏　夫</t>
    </r>
    <rPh sb="13" eb="16">
      <t>フクシマケン</t>
    </rPh>
    <rPh sb="16" eb="18">
      <t>タッキュウ</t>
    </rPh>
    <rPh sb="18" eb="20">
      <t>キョウカイ</t>
    </rPh>
    <rPh sb="20" eb="22">
      <t>シンパン</t>
    </rPh>
    <rPh sb="22" eb="24">
      <t>ブチョウ</t>
    </rPh>
    <rPh sb="32" eb="33">
      <t>サ</t>
    </rPh>
    <rPh sb="34" eb="35">
      <t>フジ</t>
    </rPh>
    <rPh sb="36" eb="37">
      <t>トシ</t>
    </rPh>
    <rPh sb="38" eb="39">
      <t>オット</t>
    </rPh>
    <phoneticPr fontId="18"/>
  </si>
  <si>
    <r>
      <t>　　１．事  務  連  絡　　福島県ラージボール卓球協会事務局長　</t>
    </r>
    <r>
      <rPr>
        <sz val="11"/>
        <color theme="1"/>
        <rFont val="ＭＳ 明朝"/>
        <family val="1"/>
        <charset val="128"/>
      </rPr>
      <t>　大　槻　力　也</t>
    </r>
    <phoneticPr fontId="18"/>
  </si>
  <si>
    <r>
      <t>　　１．閉会のことば　　　福島県ラージボール卓球協会理事　　　　</t>
    </r>
    <r>
      <rPr>
        <sz val="11"/>
        <color theme="1"/>
        <rFont val="ＭＳ 明朝"/>
        <family val="1"/>
        <charset val="128"/>
      </rPr>
      <t>横　山　　　透</t>
    </r>
    <rPh sb="13" eb="16">
      <t>フクシマケン</t>
    </rPh>
    <rPh sb="22" eb="24">
      <t>タッキュウ</t>
    </rPh>
    <rPh sb="24" eb="26">
      <t>キョウカイ</t>
    </rPh>
    <rPh sb="26" eb="28">
      <t>リジ</t>
    </rPh>
    <rPh sb="32" eb="33">
      <t>ヨコ</t>
    </rPh>
    <rPh sb="34" eb="35">
      <t>ヤマ</t>
    </rPh>
    <rPh sb="38" eb="39">
      <t>トウ</t>
    </rPh>
    <phoneticPr fontId="18"/>
  </si>
  <si>
    <r>
      <t>１．本大会は現行の「ラージボール卓球</t>
    </r>
    <r>
      <rPr>
        <b/>
        <sz val="10"/>
        <color theme="1"/>
        <rFont val="ＭＳ 明朝"/>
        <family val="1"/>
        <charset val="128"/>
      </rPr>
      <t>競技ルール</t>
    </r>
    <r>
      <rPr>
        <sz val="10"/>
        <color theme="1"/>
        <rFont val="ＭＳ 明朝"/>
        <family val="1"/>
        <charset val="128"/>
      </rPr>
      <t>」によって行う。</t>
    </r>
    <rPh sb="2" eb="5">
      <t>ホンタイカイ</t>
    </rPh>
    <rPh sb="6" eb="8">
      <t>ゲンコウ</t>
    </rPh>
    <rPh sb="16" eb="18">
      <t>タッキュウ</t>
    </rPh>
    <rPh sb="18" eb="20">
      <t>キョウギ</t>
    </rPh>
    <rPh sb="28" eb="29">
      <t>オコナ</t>
    </rPh>
    <phoneticPr fontId="18"/>
  </si>
  <si>
    <t>２．使用球は日本卓球協会公認球とする。（ニッタクプラスチックボールのみ）</t>
    <rPh sb="2" eb="4">
      <t>シヨウ</t>
    </rPh>
    <rPh sb="4" eb="5">
      <t>キュウ</t>
    </rPh>
    <rPh sb="6" eb="8">
      <t>ニホン</t>
    </rPh>
    <rPh sb="8" eb="12">
      <t>タッキュウキョウカイ</t>
    </rPh>
    <rPh sb="12" eb="14">
      <t>コウニン</t>
    </rPh>
    <rPh sb="14" eb="15">
      <t>キュウ</t>
    </rPh>
    <phoneticPr fontId="18"/>
  </si>
  <si>
    <t>２者間の場合は勝者が上位　　３者間の場合は3者間の試合で</t>
    <phoneticPr fontId="18"/>
  </si>
  <si>
    <t>比較、勝／負マッチ率を計算しさらに同率の時は勝/負ゲーム率を計算する</t>
    <phoneticPr fontId="18"/>
  </si>
  <si>
    <t>その後は試合出場選手の合計年齢の高い方を上位とする。</t>
  </si>
  <si>
    <t>○</t>
    <phoneticPr fontId="18"/>
  </si>
  <si>
    <t>記入例</t>
    <rPh sb="0" eb="3">
      <t>キニュウレイ</t>
    </rPh>
    <phoneticPr fontId="18"/>
  </si>
  <si>
    <t>2-1</t>
    <phoneticPr fontId="18"/>
  </si>
  <si>
    <t>６. 試合進行について</t>
    <phoneticPr fontId="18"/>
  </si>
  <si>
    <r>
      <t>進行責任者は予選リーグ終了後直ちに</t>
    </r>
    <r>
      <rPr>
        <b/>
        <sz val="10"/>
        <color theme="1"/>
        <rFont val="ＭＳ 明朝"/>
        <family val="1"/>
        <charset val="128"/>
      </rPr>
      <t>順位確認、掲示板記入</t>
    </r>
    <r>
      <rPr>
        <sz val="10"/>
        <color theme="1"/>
        <rFont val="ＭＳ 明朝"/>
        <family val="1"/>
        <charset val="128"/>
      </rPr>
      <t>のうえリーグ表を本部に提出ください。</t>
    </r>
    <rPh sb="0" eb="2">
      <t>シンコウ</t>
    </rPh>
    <rPh sb="2" eb="5">
      <t>セキニンシャ</t>
    </rPh>
    <rPh sb="6" eb="8">
      <t>ヨセン</t>
    </rPh>
    <rPh sb="11" eb="14">
      <t>シュウリョウゴ</t>
    </rPh>
    <rPh sb="14" eb="15">
      <t>タダ</t>
    </rPh>
    <rPh sb="17" eb="19">
      <t>ジュンイ</t>
    </rPh>
    <rPh sb="19" eb="21">
      <t>カクニン</t>
    </rPh>
    <rPh sb="22" eb="25">
      <t>ケイジバン</t>
    </rPh>
    <rPh sb="25" eb="27">
      <t>キニュウ</t>
    </rPh>
    <rPh sb="33" eb="34">
      <t>ヒョウ</t>
    </rPh>
    <rPh sb="35" eb="37">
      <t>ホンブ</t>
    </rPh>
    <rPh sb="38" eb="40">
      <t>テイシュツ</t>
    </rPh>
    <phoneticPr fontId="18"/>
  </si>
  <si>
    <t>トーナメント戦の進行責任者はＡ１位、Ａ３位とさせていただきます。</t>
    <rPh sb="6" eb="7">
      <t>セン</t>
    </rPh>
    <rPh sb="8" eb="10">
      <t>シンコウ</t>
    </rPh>
    <rPh sb="10" eb="13">
      <t>セキニンシャ</t>
    </rPh>
    <rPh sb="14" eb="17">
      <t>ア１イ</t>
    </rPh>
    <rPh sb="20" eb="21">
      <t>イ</t>
    </rPh>
    <phoneticPr fontId="18"/>
  </si>
  <si>
    <r>
      <t>トーナメント戦の</t>
    </r>
    <r>
      <rPr>
        <b/>
        <sz val="10"/>
        <color theme="1"/>
        <rFont val="ＭＳ 明朝"/>
        <family val="1"/>
        <charset val="128"/>
      </rPr>
      <t>勝者</t>
    </r>
    <r>
      <rPr>
        <sz val="10"/>
        <color theme="1"/>
        <rFont val="ＭＳ 明朝"/>
        <family val="1"/>
        <charset val="128"/>
      </rPr>
      <t>は掲示板とトーナメント表の記入をお願いします。</t>
    </r>
    <rPh sb="8" eb="10">
      <t>ショウシャ</t>
    </rPh>
    <rPh sb="11" eb="14">
      <t>ケイジバン</t>
    </rPh>
    <rPh sb="21" eb="22">
      <t>ヒョウ</t>
    </rPh>
    <rPh sb="23" eb="25">
      <t>キニュウ</t>
    </rPh>
    <rPh sb="27" eb="28">
      <t>ネガ</t>
    </rPh>
    <phoneticPr fontId="18"/>
  </si>
  <si>
    <t>プログラムのとおり表彰する。</t>
  </si>
  <si>
    <r>
      <t>２．食事後の</t>
    </r>
    <r>
      <rPr>
        <b/>
        <sz val="10"/>
        <color theme="1"/>
        <rFont val="ＭＳ 明朝"/>
        <family val="1"/>
        <charset val="128"/>
      </rPr>
      <t>ゴミ</t>
    </r>
    <r>
      <rPr>
        <sz val="10"/>
        <color theme="1"/>
        <rFont val="ＭＳ 明朝"/>
        <family val="1"/>
        <charset val="128"/>
      </rPr>
      <t>等は各自で持ち帰るようにお願いします。</t>
    </r>
    <rPh sb="2" eb="4">
      <t>ショクジ</t>
    </rPh>
    <rPh sb="4" eb="5">
      <t>ゴ</t>
    </rPh>
    <rPh sb="8" eb="9">
      <t>トウ</t>
    </rPh>
    <rPh sb="10" eb="12">
      <t>カクジ</t>
    </rPh>
    <rPh sb="13" eb="14">
      <t>モ</t>
    </rPh>
    <rPh sb="15" eb="16">
      <t>カエ</t>
    </rPh>
    <rPh sb="21" eb="22">
      <t>ネガ</t>
    </rPh>
    <phoneticPr fontId="18"/>
  </si>
  <si>
    <t>３．貴重品は各自で管理してください。</t>
    <rPh sb="2" eb="5">
      <t>キチョウヒン</t>
    </rPh>
    <rPh sb="6" eb="8">
      <t>カクジ</t>
    </rPh>
    <rPh sb="9" eb="11">
      <t>カンリ</t>
    </rPh>
    <phoneticPr fontId="18"/>
  </si>
  <si>
    <t xml:space="preserve">新型コロナウイルスの感染拡大防止対策 </t>
    <rPh sb="16" eb="18">
      <t>タイサク</t>
    </rPh>
    <phoneticPr fontId="18"/>
  </si>
  <si>
    <t>①　37.5度以上の発熱がある場合、また風邪の症状がある場合は参加の自粛をお願いしま す。</t>
  </si>
  <si>
    <t>②　感染防止のため　試合時以外はマスクの着用を願います。</t>
  </si>
  <si>
    <t>③　試合前の握手はしない、また試合前に手の消毒をする。</t>
    <rPh sb="2" eb="5">
      <t>シアイマエ</t>
    </rPh>
    <rPh sb="6" eb="8">
      <t>アクシュ</t>
    </rPh>
    <rPh sb="15" eb="18">
      <t>シアイマエ</t>
    </rPh>
    <rPh sb="19" eb="20">
      <t>テ</t>
    </rPh>
    <rPh sb="21" eb="23">
      <t>ショウドク</t>
    </rPh>
    <phoneticPr fontId="18"/>
  </si>
  <si>
    <t>④　換気のため、窓やドアの開放を行なう為中断する場合がある。</t>
    <rPh sb="19" eb="20">
      <t>タメ</t>
    </rPh>
    <rPh sb="20" eb="22">
      <t>チュウダン</t>
    </rPh>
    <phoneticPr fontId="18"/>
  </si>
  <si>
    <t>⑤　食事中は原則として会話なし（黙食）間隔をあける。</t>
    <rPh sb="4" eb="5">
      <t>チュウ</t>
    </rPh>
    <rPh sb="6" eb="8">
      <t>ゲンソク</t>
    </rPh>
    <rPh sb="11" eb="13">
      <t>カイワ</t>
    </rPh>
    <rPh sb="16" eb="17">
      <t>モク</t>
    </rPh>
    <rPh sb="17" eb="18">
      <t>ショク</t>
    </rPh>
    <rPh sb="19" eb="21">
      <t>カンカク</t>
    </rPh>
    <phoneticPr fontId="18"/>
  </si>
  <si>
    <t>(２階の第２、３会議室等確保してありますので利用ください）</t>
    <rPh sb="2" eb="3">
      <t>カイ</t>
    </rPh>
    <rPh sb="4" eb="5">
      <t>ダイ</t>
    </rPh>
    <rPh sb="8" eb="11">
      <t>カイギシツ</t>
    </rPh>
    <rPh sb="11" eb="12">
      <t>トウ</t>
    </rPh>
    <rPh sb="12" eb="14">
      <t>カクホ</t>
    </rPh>
    <rPh sb="22" eb="24">
      <t>リヨウ</t>
    </rPh>
    <phoneticPr fontId="18"/>
  </si>
  <si>
    <t>弁当の空パック、ゴミは各自必ず持ち帰り下さい。</t>
    <rPh sb="0" eb="2">
      <t>ベントウ</t>
    </rPh>
    <rPh sb="3" eb="4">
      <t>カラ</t>
    </rPh>
    <rPh sb="11" eb="13">
      <t>カクジ</t>
    </rPh>
    <rPh sb="13" eb="14">
      <t>カナラ</t>
    </rPh>
    <rPh sb="15" eb="16">
      <t>モ</t>
    </rPh>
    <rPh sb="17" eb="18">
      <t>カエ</t>
    </rPh>
    <rPh sb="19" eb="20">
      <t>クダ</t>
    </rPh>
    <phoneticPr fontId="18"/>
  </si>
  <si>
    <r>
      <t>予選リーグは</t>
    </r>
    <r>
      <rPr>
        <b/>
        <sz val="9"/>
        <color theme="1"/>
        <rFont val="ＭＳ 明朝"/>
        <family val="1"/>
        <charset val="128"/>
      </rPr>
      <t>相互審判</t>
    </r>
    <r>
      <rPr>
        <sz val="9"/>
        <color theme="1"/>
        <rFont val="ＭＳ 明朝"/>
        <family val="1"/>
        <charset val="128"/>
      </rPr>
      <t>で行う。</t>
    </r>
    <rPh sb="0" eb="2">
      <t>ヨセン</t>
    </rPh>
    <rPh sb="6" eb="8">
      <t>ソウゴ</t>
    </rPh>
    <rPh sb="8" eb="10">
      <t>シンパン</t>
    </rPh>
    <rPh sb="11" eb="12">
      <t>オコナ</t>
    </rPh>
    <phoneticPr fontId="18"/>
  </si>
  <si>
    <r>
      <t>決勝トーナメントは</t>
    </r>
    <r>
      <rPr>
        <b/>
        <sz val="11"/>
        <color theme="1"/>
        <rFont val="ＭＳ 明朝"/>
        <family val="1"/>
        <charset val="128"/>
      </rPr>
      <t>敗者審判</t>
    </r>
    <r>
      <rPr>
        <sz val="11"/>
        <color theme="1"/>
        <rFont val="ＭＳ 明朝"/>
        <family val="1"/>
        <charset val="128"/>
      </rPr>
      <t>とする。</t>
    </r>
    <rPh sb="0" eb="2">
      <t>ケッショウ</t>
    </rPh>
    <rPh sb="9" eb="13">
      <t>ハイシャシンパン</t>
    </rPh>
    <phoneticPr fontId="18"/>
  </si>
  <si>
    <r>
      <t>1回戦につきましては指名、次からは</t>
    </r>
    <r>
      <rPr>
        <b/>
        <sz val="9"/>
        <color theme="1"/>
        <rFont val="ＭＳ 明朝"/>
        <family val="1"/>
        <charset val="128"/>
      </rPr>
      <t>敗者審判</t>
    </r>
    <r>
      <rPr>
        <sz val="9"/>
        <color theme="1"/>
        <rFont val="ＭＳ 明朝"/>
        <family val="1"/>
        <charset val="128"/>
      </rPr>
      <t>になります。</t>
    </r>
    <phoneticPr fontId="18"/>
  </si>
  <si>
    <t>服部保治・猪俣千冬</t>
    <rPh sb="0" eb="2">
      <t>ハットリ</t>
    </rPh>
    <rPh sb="2" eb="4">
      <t>ヤスジ</t>
    </rPh>
    <rPh sb="5" eb="7">
      <t>イノマタ</t>
    </rPh>
    <rPh sb="7" eb="9">
      <t>チフユ</t>
    </rPh>
    <phoneticPr fontId="18"/>
  </si>
  <si>
    <t>佐々木英夫・羽田義明</t>
    <rPh sb="0" eb="3">
      <t>ササキ</t>
    </rPh>
    <rPh sb="3" eb="5">
      <t>ヒデオ</t>
    </rPh>
    <rPh sb="5" eb="6">
      <t>チョウイチ</t>
    </rPh>
    <rPh sb="6" eb="10">
      <t>ハダヨシアキ</t>
    </rPh>
    <phoneticPr fontId="18"/>
  </si>
  <si>
    <t>山地清士・佐原昌幸</t>
    <rPh sb="0" eb="4">
      <t>ヤマチキヨシ</t>
    </rPh>
    <rPh sb="5" eb="9">
      <t>サハラマサユキ</t>
    </rPh>
    <phoneticPr fontId="18"/>
  </si>
  <si>
    <t>ドレミクラブ</t>
    <phoneticPr fontId="18"/>
  </si>
  <si>
    <t>菅野孝志・木村美江子</t>
    <rPh sb="0" eb="4">
      <t>カンノタカシ</t>
    </rPh>
    <rPh sb="5" eb="10">
      <t>キムラミエコ</t>
    </rPh>
    <phoneticPr fontId="18"/>
  </si>
  <si>
    <t>加藤泰明・服部雅道</t>
    <rPh sb="0" eb="4">
      <t>カトウヤスアキ</t>
    </rPh>
    <rPh sb="5" eb="9">
      <t>ハットリマサミチ</t>
    </rPh>
    <phoneticPr fontId="18"/>
  </si>
  <si>
    <t xml:space="preserve"> たんぽぽ・福島卓翔会</t>
    <phoneticPr fontId="18"/>
  </si>
  <si>
    <t>野矢三男・佐藤和生</t>
    <rPh sb="0" eb="4">
      <t>ノヤミツオ</t>
    </rPh>
    <rPh sb="5" eb="9">
      <t>サトウカズオ</t>
    </rPh>
    <phoneticPr fontId="18"/>
  </si>
  <si>
    <t>佐藤忠広・大槻京子</t>
    <rPh sb="0" eb="4">
      <t>サトウタダヒロ</t>
    </rPh>
    <rPh sb="5" eb="9">
      <t>オオツキキョウコ</t>
    </rPh>
    <phoneticPr fontId="18"/>
  </si>
  <si>
    <t>吉井芳美・斎藤秦</t>
    <rPh sb="0" eb="4">
      <t>ヨシイヨシミ</t>
    </rPh>
    <rPh sb="5" eb="8">
      <t>サイトウヒロシ</t>
    </rPh>
    <phoneticPr fontId="18"/>
  </si>
  <si>
    <t>廣瀬孝・菅原愼一</t>
    <rPh sb="0" eb="3">
      <t>オウセタカシ</t>
    </rPh>
    <rPh sb="4" eb="8">
      <t>スガワラシンイチ</t>
    </rPh>
    <phoneticPr fontId="18"/>
  </si>
  <si>
    <t>佐藤邦美・渡辺健文</t>
    <rPh sb="0" eb="2">
      <t>サトウ</t>
    </rPh>
    <rPh sb="2" eb="4">
      <t>クニミ</t>
    </rPh>
    <rPh sb="5" eb="9">
      <t>ワタナベタテフミ</t>
    </rPh>
    <phoneticPr fontId="18"/>
  </si>
  <si>
    <t>梅津大徳・星野寛輝</t>
    <rPh sb="0" eb="4">
      <t>ウメツダイトク</t>
    </rPh>
    <rPh sb="5" eb="7">
      <t>ホシノ</t>
    </rPh>
    <rPh sb="7" eb="9">
      <t>ヒロキ</t>
    </rPh>
    <phoneticPr fontId="18"/>
  </si>
  <si>
    <t>Sugita.T.TC</t>
    <phoneticPr fontId="18"/>
  </si>
  <si>
    <t>金子哲也・竹中淳一</t>
    <rPh sb="0" eb="4">
      <t>カネコテツヤ</t>
    </rPh>
    <rPh sb="5" eb="7">
      <t>タケナカ</t>
    </rPh>
    <rPh sb="7" eb="9">
      <t>ジュンイチ</t>
    </rPh>
    <phoneticPr fontId="18"/>
  </si>
  <si>
    <t>佐々木初雄・西條勇</t>
    <rPh sb="0" eb="5">
      <t>ササキハツオ</t>
    </rPh>
    <rPh sb="6" eb="8">
      <t>サイジョウ</t>
    </rPh>
    <rPh sb="8" eb="9">
      <t>イサム</t>
    </rPh>
    <phoneticPr fontId="18"/>
  </si>
  <si>
    <t>大槻力也・佐藤好則</t>
    <rPh sb="0" eb="4">
      <t>オオツキリキヤ</t>
    </rPh>
    <rPh sb="5" eb="9">
      <t>サトウヨシノリ</t>
    </rPh>
    <phoneticPr fontId="18"/>
  </si>
  <si>
    <t>たんぽぽ</t>
    <phoneticPr fontId="18"/>
  </si>
  <si>
    <t>志賀芳雄・木村憲一</t>
    <rPh sb="0" eb="4">
      <t>シガヨシオ</t>
    </rPh>
    <rPh sb="5" eb="9">
      <t>キムラケンイチ</t>
    </rPh>
    <phoneticPr fontId="18"/>
  </si>
  <si>
    <t>大竹政行・相原健</t>
    <rPh sb="0" eb="4">
      <t>オオタケマサユキ</t>
    </rPh>
    <rPh sb="5" eb="8">
      <t>アイハラケン</t>
    </rPh>
    <phoneticPr fontId="18"/>
  </si>
  <si>
    <t>石澤美智春・保住宏</t>
    <rPh sb="0" eb="2">
      <t>イシザワ</t>
    </rPh>
    <rPh sb="2" eb="3">
      <t>ミ</t>
    </rPh>
    <rPh sb="3" eb="5">
      <t>トモハル</t>
    </rPh>
    <rPh sb="6" eb="8">
      <t>ホズミ</t>
    </rPh>
    <rPh sb="8" eb="9">
      <t>ヒロシ</t>
    </rPh>
    <phoneticPr fontId="18"/>
  </si>
  <si>
    <t>〃</t>
    <phoneticPr fontId="18"/>
  </si>
  <si>
    <t>安藤典明・新妻久雄</t>
    <rPh sb="0" eb="4">
      <t>アンドウノリアキ</t>
    </rPh>
    <rPh sb="5" eb="9">
      <t>ニイツマヒサオ</t>
    </rPh>
    <phoneticPr fontId="18"/>
  </si>
  <si>
    <t>川村昌郎・田中馨</t>
    <rPh sb="0" eb="4">
      <t>カワムラマサロウ</t>
    </rPh>
    <rPh sb="5" eb="8">
      <t>タナカハジメ</t>
    </rPh>
    <phoneticPr fontId="18"/>
  </si>
  <si>
    <t>小澤茂・橋本正則</t>
    <rPh sb="0" eb="3">
      <t>オザワシゲル</t>
    </rPh>
    <rPh sb="4" eb="8">
      <t>ハシモトマサノリ</t>
    </rPh>
    <phoneticPr fontId="18"/>
  </si>
  <si>
    <t>森政治・八城光寿</t>
    <rPh sb="0" eb="3">
      <t>モリセイジ</t>
    </rPh>
    <rPh sb="4" eb="8">
      <t>ヤシロミツヒサ</t>
    </rPh>
    <phoneticPr fontId="18"/>
  </si>
  <si>
    <t>安宅勝男・遠藤富士男</t>
    <rPh sb="0" eb="4">
      <t>ヤスタケカツオ</t>
    </rPh>
    <rPh sb="5" eb="10">
      <t>エンドウフジオ</t>
    </rPh>
    <phoneticPr fontId="18"/>
  </si>
  <si>
    <t>高橋英雄・星修児</t>
    <rPh sb="0" eb="4">
      <t>タカハシヒデオ</t>
    </rPh>
    <rPh sb="5" eb="8">
      <t>ホシシュウジ</t>
    </rPh>
    <phoneticPr fontId="18"/>
  </si>
  <si>
    <t>本宮まゆみ</t>
    <rPh sb="0" eb="2">
      <t>モトミヤ</t>
    </rPh>
    <phoneticPr fontId="18"/>
  </si>
  <si>
    <t>平一恵・飛田利光</t>
    <rPh sb="0" eb="3">
      <t>タイライチエ</t>
    </rPh>
    <rPh sb="4" eb="8">
      <t>トビタトシミツ</t>
    </rPh>
    <phoneticPr fontId="18"/>
  </si>
  <si>
    <t>蓬田勝雄・冬室健雄</t>
    <rPh sb="5" eb="9">
      <t>フユムロタテオ</t>
    </rPh>
    <phoneticPr fontId="18"/>
  </si>
  <si>
    <t>大澤進・海老名幸男</t>
    <rPh sb="0" eb="3">
      <t>オオサワススム</t>
    </rPh>
    <rPh sb="4" eb="9">
      <t>エビナユキオ</t>
    </rPh>
    <phoneticPr fontId="18"/>
  </si>
  <si>
    <t>安積ラージ</t>
    <rPh sb="0" eb="2">
      <t>アサカ</t>
    </rPh>
    <phoneticPr fontId="18"/>
  </si>
  <si>
    <t>石井洋一・石井武四郎</t>
    <rPh sb="0" eb="4">
      <t>イシイヨウイチ</t>
    </rPh>
    <rPh sb="5" eb="10">
      <t>イシイタケシロウ</t>
    </rPh>
    <phoneticPr fontId="18"/>
  </si>
  <si>
    <t>長岡清・増子哲司</t>
    <rPh sb="0" eb="3">
      <t>ナガオカキヨシ</t>
    </rPh>
    <rPh sb="4" eb="8">
      <t>マシコテツジ</t>
    </rPh>
    <phoneticPr fontId="18"/>
  </si>
  <si>
    <t>千葉美偉・佐藤佐内</t>
    <rPh sb="0" eb="2">
      <t>チバ</t>
    </rPh>
    <rPh sb="2" eb="4">
      <t>ミイ</t>
    </rPh>
    <rPh sb="5" eb="7">
      <t>サトウ</t>
    </rPh>
    <rPh sb="7" eb="9">
      <t>サナイ</t>
    </rPh>
    <phoneticPr fontId="18"/>
  </si>
  <si>
    <t>すずらん</t>
    <phoneticPr fontId="18"/>
  </si>
  <si>
    <t>吉田哲也・渡辺浩志</t>
    <rPh sb="0" eb="4">
      <t>ヨシダテツヤ</t>
    </rPh>
    <rPh sb="5" eb="9">
      <t>ワタナベヒロシ</t>
    </rPh>
    <phoneticPr fontId="18"/>
  </si>
  <si>
    <t>横山透・黒羽幸夫</t>
    <rPh sb="0" eb="3">
      <t>ヨコヤマトオル</t>
    </rPh>
    <rPh sb="4" eb="8">
      <t>クロバユキオ</t>
    </rPh>
    <phoneticPr fontId="18"/>
  </si>
  <si>
    <t>中澤清輝・宇佐美吉男</t>
    <rPh sb="0" eb="2">
      <t>ナカザワ</t>
    </rPh>
    <rPh sb="2" eb="4">
      <t>キヨテル</t>
    </rPh>
    <rPh sb="5" eb="10">
      <t>ウサミヨシオ</t>
    </rPh>
    <phoneticPr fontId="18"/>
  </si>
  <si>
    <t>すずらん</t>
    <phoneticPr fontId="18"/>
  </si>
  <si>
    <t>山崎秀樹・河村大介</t>
    <rPh sb="0" eb="4">
      <t>ヤマザキヒデキ</t>
    </rPh>
    <rPh sb="5" eb="9">
      <t>カワムラダイスケ</t>
    </rPh>
    <phoneticPr fontId="18"/>
  </si>
  <si>
    <t>スカイ・たんぽぽ</t>
    <phoneticPr fontId="18"/>
  </si>
  <si>
    <t>栁内勝美・佐藤啓二</t>
    <rPh sb="0" eb="1">
      <t>リュウ</t>
    </rPh>
    <rPh sb="1" eb="2">
      <t>ウチ</t>
    </rPh>
    <rPh sb="2" eb="4">
      <t>カツミ</t>
    </rPh>
    <rPh sb="5" eb="7">
      <t>サトウ</t>
    </rPh>
    <rPh sb="7" eb="9">
      <t>ケイジ</t>
    </rPh>
    <phoneticPr fontId="18"/>
  </si>
  <si>
    <t>スカイクラブ</t>
    <phoneticPr fontId="18"/>
  </si>
  <si>
    <t>安齋薫・武田良徳</t>
    <rPh sb="0" eb="3">
      <t>アンザイカオル</t>
    </rPh>
    <rPh sb="4" eb="8">
      <t>タケダヨシトク</t>
    </rPh>
    <phoneticPr fontId="18"/>
  </si>
  <si>
    <t>スカイクラブ</t>
    <phoneticPr fontId="18"/>
  </si>
  <si>
    <t>鈴木松夫・源後春雄</t>
    <rPh sb="0" eb="2">
      <t>スズキ</t>
    </rPh>
    <rPh sb="2" eb="4">
      <t>マツオ</t>
    </rPh>
    <rPh sb="5" eb="7">
      <t>ゲンゴ</t>
    </rPh>
    <rPh sb="7" eb="9">
      <t>ハルオ</t>
    </rPh>
    <phoneticPr fontId="18"/>
  </si>
  <si>
    <t>③   男子 ７０歳以上ペア  　18組</t>
    <phoneticPr fontId="18"/>
  </si>
  <si>
    <t>佐藤正治・二瓶眞由美</t>
    <rPh sb="0" eb="4">
      <t>サトウショウジ</t>
    </rPh>
    <rPh sb="5" eb="10">
      <t>ニヘイマユミ</t>
    </rPh>
    <phoneticPr fontId="18"/>
  </si>
  <si>
    <t xml:space="preserve">  〃</t>
    <phoneticPr fontId="18"/>
  </si>
  <si>
    <t>遠藤俊一・三澤嘉幸</t>
    <rPh sb="0" eb="4">
      <t>エンドウトシイチ</t>
    </rPh>
    <rPh sb="5" eb="9">
      <t>ミサワヨシユキ</t>
    </rPh>
    <phoneticPr fontId="18"/>
  </si>
  <si>
    <t>会津ベテラン会</t>
    <rPh sb="0" eb="2">
      <t>アイズ</t>
    </rPh>
    <rPh sb="6" eb="7">
      <t>カイ</t>
    </rPh>
    <phoneticPr fontId="18"/>
  </si>
  <si>
    <t>瓜生幸男・渡部秀寿</t>
    <rPh sb="0" eb="4">
      <t>ウリュウユキオ</t>
    </rPh>
    <rPh sb="5" eb="7">
      <t>ワタナベ</t>
    </rPh>
    <rPh sb="7" eb="8">
      <t>ヒデ</t>
    </rPh>
    <rPh sb="8" eb="9">
      <t>ジュ</t>
    </rPh>
    <phoneticPr fontId="18"/>
  </si>
  <si>
    <t>照田伸二・神田幸正</t>
    <rPh sb="0" eb="4">
      <t>テルダシンジ</t>
    </rPh>
    <rPh sb="5" eb="9">
      <t>カンダユキマサ</t>
    </rPh>
    <phoneticPr fontId="18"/>
  </si>
  <si>
    <t>中川幸雄・高橋正人</t>
    <rPh sb="0" eb="4">
      <t>ナカガワユキオ</t>
    </rPh>
    <rPh sb="5" eb="9">
      <t>タカハシマサト</t>
    </rPh>
    <phoneticPr fontId="18"/>
  </si>
  <si>
    <t>津田圭一・目黒勝男</t>
    <rPh sb="0" eb="4">
      <t>ツダケイイチ</t>
    </rPh>
    <rPh sb="5" eb="9">
      <t>メグロカツオ</t>
    </rPh>
    <phoneticPr fontId="18"/>
  </si>
  <si>
    <t>小荒井俊雄・鈴木誠</t>
    <rPh sb="0" eb="5">
      <t>コアライトシオ</t>
    </rPh>
    <rPh sb="6" eb="9">
      <t>スズキマコト</t>
    </rPh>
    <phoneticPr fontId="18"/>
  </si>
  <si>
    <t>長嶺忠雄・赤塚紀夫</t>
    <rPh sb="0" eb="4">
      <t>ナガミネタダオ</t>
    </rPh>
    <rPh sb="5" eb="9">
      <t>アカツカノリオ</t>
    </rPh>
    <phoneticPr fontId="18"/>
  </si>
  <si>
    <t>鈴木英志・松田勝義</t>
    <rPh sb="0" eb="2">
      <t>スズキ</t>
    </rPh>
    <rPh sb="2" eb="4">
      <t>エイジ</t>
    </rPh>
    <rPh sb="5" eb="9">
      <t>マツダカツヨシ</t>
    </rPh>
    <phoneticPr fontId="18"/>
  </si>
  <si>
    <t>会津ベテラン会・マゼンダ</t>
    <rPh sb="0" eb="2">
      <t>アイズ</t>
    </rPh>
    <rPh sb="6" eb="7">
      <t>カイ</t>
    </rPh>
    <phoneticPr fontId="18"/>
  </si>
  <si>
    <t>大竹英勝・小野郁朗</t>
    <rPh sb="0" eb="4">
      <t>オオタケヒデカツ</t>
    </rPh>
    <rPh sb="5" eb="9">
      <t>オノイクロウ</t>
    </rPh>
    <phoneticPr fontId="18"/>
  </si>
  <si>
    <t>広川隆則・大堀勝雅</t>
    <rPh sb="0" eb="4">
      <t>ヒロカワタカノリ</t>
    </rPh>
    <rPh sb="5" eb="9">
      <t>オオホリカツマサ</t>
    </rPh>
    <phoneticPr fontId="18"/>
  </si>
  <si>
    <t>米山貴之・原健一</t>
    <rPh sb="0" eb="4">
      <t>ヨネヤマタカユキ</t>
    </rPh>
    <rPh sb="5" eb="8">
      <t>ハラケンイチ</t>
    </rPh>
    <phoneticPr fontId="18"/>
  </si>
  <si>
    <t>クラブK・日本TI</t>
    <rPh sb="5" eb="7">
      <t>ニホン</t>
    </rPh>
    <phoneticPr fontId="18"/>
  </si>
  <si>
    <t>相双</t>
    <rPh sb="0" eb="2">
      <t>ソウソウ</t>
    </rPh>
    <phoneticPr fontId="18"/>
  </si>
  <si>
    <t>中江義昭・堀内邦康</t>
    <rPh sb="0" eb="4">
      <t>ナカエヨシアキ</t>
    </rPh>
    <rPh sb="5" eb="9">
      <t>ホリウチクニヤス</t>
    </rPh>
    <phoneticPr fontId="18"/>
  </si>
  <si>
    <t>TENALL</t>
    <phoneticPr fontId="18"/>
  </si>
  <si>
    <t>天野良衛・笠間年美</t>
    <rPh sb="0" eb="4">
      <t>アマノヨシエ</t>
    </rPh>
    <rPh sb="5" eb="9">
      <t>カザマトシミ</t>
    </rPh>
    <phoneticPr fontId="18"/>
  </si>
  <si>
    <t>TENALL</t>
    <phoneticPr fontId="18"/>
  </si>
  <si>
    <t>石井国彦・菅野浅治</t>
    <rPh sb="0" eb="4">
      <t>イシイクニヒコ</t>
    </rPh>
    <rPh sb="5" eb="9">
      <t>カンノアサジ</t>
    </rPh>
    <phoneticPr fontId="18"/>
  </si>
  <si>
    <t>橋本道春・白岩俊行</t>
    <rPh sb="0" eb="4">
      <t>ハシモトミチハル</t>
    </rPh>
    <rPh sb="5" eb="7">
      <t>シライワ</t>
    </rPh>
    <rPh sb="7" eb="9">
      <t>トシユキ</t>
    </rPh>
    <phoneticPr fontId="18"/>
  </si>
  <si>
    <t xml:space="preserve"> 田村市ラージ</t>
    <rPh sb="3" eb="4">
      <t>シ</t>
    </rPh>
    <phoneticPr fontId="18"/>
  </si>
  <si>
    <t>県南</t>
    <rPh sb="0" eb="2">
      <t>ケンナン</t>
    </rPh>
    <phoneticPr fontId="18"/>
  </si>
  <si>
    <t>小塩浩・山本健史</t>
    <rPh sb="0" eb="2">
      <t>コシオ</t>
    </rPh>
    <rPh sb="2" eb="3">
      <t>ヒロシ</t>
    </rPh>
    <rPh sb="4" eb="6">
      <t>ヤマモト</t>
    </rPh>
    <rPh sb="6" eb="7">
      <t>ケン</t>
    </rPh>
    <rPh sb="7" eb="8">
      <t>シ</t>
    </rPh>
    <phoneticPr fontId="18"/>
  </si>
  <si>
    <t>NEO</t>
    <phoneticPr fontId="18"/>
  </si>
  <si>
    <t>小塩勝・鈴木雄二</t>
    <rPh sb="0" eb="3">
      <t>コシオマサル</t>
    </rPh>
    <rPh sb="4" eb="8">
      <t>スズキユウジ</t>
    </rPh>
    <phoneticPr fontId="18"/>
  </si>
  <si>
    <t>高城義紘・伊藤昌夫</t>
    <rPh sb="0" eb="4">
      <t>タカギヨシヒロ</t>
    </rPh>
    <rPh sb="5" eb="9">
      <t>イトウマサオ</t>
    </rPh>
    <phoneticPr fontId="18"/>
  </si>
  <si>
    <t>相双ラージ</t>
    <rPh sb="0" eb="2">
      <t>ソウソウ</t>
    </rPh>
    <phoneticPr fontId="18"/>
  </si>
  <si>
    <t>田中勇夫・今田明</t>
    <rPh sb="0" eb="4">
      <t>タナカイサオ</t>
    </rPh>
    <rPh sb="5" eb="8">
      <t>イマダアキラ</t>
    </rPh>
    <phoneticPr fontId="18"/>
  </si>
  <si>
    <t>いわき水曜会・平ラージ</t>
    <rPh sb="3" eb="6">
      <t>スイヨウカイ</t>
    </rPh>
    <rPh sb="7" eb="8">
      <t>タイラ</t>
    </rPh>
    <phoneticPr fontId="18"/>
  </si>
  <si>
    <t>雨澤哲弘・矢野健一</t>
    <rPh sb="0" eb="4">
      <t>アメザワテツヒロ</t>
    </rPh>
    <rPh sb="5" eb="9">
      <t>ヤノケンイチ</t>
    </rPh>
    <phoneticPr fontId="18"/>
  </si>
  <si>
    <t>いわき水曜会・GBいわき</t>
    <rPh sb="3" eb="6">
      <t>スイヨウカイ</t>
    </rPh>
    <phoneticPr fontId="18"/>
  </si>
  <si>
    <t>いわき</t>
    <phoneticPr fontId="18"/>
  </si>
  <si>
    <t>上遠野仁・小泉里美</t>
    <rPh sb="0" eb="4">
      <t>カトウノジン</t>
    </rPh>
    <rPh sb="5" eb="9">
      <t>コイズミサトミ</t>
    </rPh>
    <phoneticPr fontId="18"/>
  </si>
  <si>
    <t>GBいわき</t>
    <phoneticPr fontId="18"/>
  </si>
  <si>
    <t>五十島幸男・鷲田正喜</t>
    <rPh sb="0" eb="5">
      <t>イガシマユキオ</t>
    </rPh>
    <rPh sb="6" eb="8">
      <t>ワシダ</t>
    </rPh>
    <rPh sb="8" eb="9">
      <t>タダシ</t>
    </rPh>
    <rPh sb="9" eb="10">
      <t>キ</t>
    </rPh>
    <phoneticPr fontId="18"/>
  </si>
  <si>
    <t>いわき水曜会・常磐ラージ</t>
    <rPh sb="3" eb="6">
      <t>スイヨウカイ</t>
    </rPh>
    <rPh sb="7" eb="9">
      <t>ジョウバン</t>
    </rPh>
    <phoneticPr fontId="18"/>
  </si>
  <si>
    <t>いわき</t>
    <phoneticPr fontId="18"/>
  </si>
  <si>
    <t>中島浩紀・半谷路子</t>
    <rPh sb="0" eb="4">
      <t>ナカジマヒロキ</t>
    </rPh>
    <rPh sb="5" eb="9">
      <t>ハンガイミチコ</t>
    </rPh>
    <phoneticPr fontId="18"/>
  </si>
  <si>
    <t>GBいわき</t>
    <phoneticPr fontId="18"/>
  </si>
  <si>
    <t>矢吹進・菅波仁</t>
    <rPh sb="0" eb="3">
      <t>ヤブキススム</t>
    </rPh>
    <rPh sb="4" eb="7">
      <t>スガナミジン</t>
    </rPh>
    <phoneticPr fontId="18"/>
  </si>
  <si>
    <t>佐藤保久・永山明二</t>
    <rPh sb="0" eb="2">
      <t>サトウ</t>
    </rPh>
    <rPh sb="2" eb="4">
      <t>ヤスヒサ</t>
    </rPh>
    <rPh sb="5" eb="9">
      <t>ナガヤマメイジ</t>
    </rPh>
    <phoneticPr fontId="18"/>
  </si>
  <si>
    <t>平ラージ・常磐ラージ</t>
    <rPh sb="0" eb="1">
      <t>タイラ</t>
    </rPh>
    <rPh sb="5" eb="7">
      <t>ジョウバン</t>
    </rPh>
    <phoneticPr fontId="18"/>
  </si>
  <si>
    <t>齋藤健二・本田賢二</t>
    <rPh sb="0" eb="4">
      <t>サイトウケンジ</t>
    </rPh>
    <rPh sb="5" eb="9">
      <t>ホンダケンジ</t>
    </rPh>
    <phoneticPr fontId="18"/>
  </si>
  <si>
    <t>熊川三夫・谷平栄子</t>
    <rPh sb="0" eb="4">
      <t>クマカワミツオ</t>
    </rPh>
    <rPh sb="5" eb="9">
      <t>タニヒラエイコ</t>
    </rPh>
    <phoneticPr fontId="18"/>
  </si>
  <si>
    <t>いわきロイヤル・GBいわき</t>
    <phoneticPr fontId="18"/>
  </si>
  <si>
    <t>常磐ラージ</t>
    <rPh sb="0" eb="2">
      <t>ジョウバン</t>
    </rPh>
    <phoneticPr fontId="18"/>
  </si>
  <si>
    <t>福田芳夫・石井みや子</t>
    <rPh sb="0" eb="4">
      <t>フクダヨシオ</t>
    </rPh>
    <rPh sb="5" eb="7">
      <t>イシイ</t>
    </rPh>
    <rPh sb="9" eb="10">
      <t>コ</t>
    </rPh>
    <phoneticPr fontId="18"/>
  </si>
  <si>
    <t>内郷コミセン</t>
    <rPh sb="0" eb="2">
      <t>ウチゴウ</t>
    </rPh>
    <phoneticPr fontId="18"/>
  </si>
  <si>
    <t>小西正光・田中亮子</t>
    <rPh sb="0" eb="4">
      <t>コニシマサミツ</t>
    </rPh>
    <rPh sb="5" eb="9">
      <t>タナカリョウコ</t>
    </rPh>
    <phoneticPr fontId="18"/>
  </si>
  <si>
    <t>TeamSANKYO</t>
    <phoneticPr fontId="18"/>
  </si>
  <si>
    <t>小西充・外山愛</t>
    <rPh sb="0" eb="3">
      <t>コニシミツル</t>
    </rPh>
    <rPh sb="4" eb="7">
      <t>トヤマアイ</t>
    </rPh>
    <phoneticPr fontId="18"/>
  </si>
  <si>
    <t>小豆畑信之・鈴木匠</t>
    <rPh sb="0" eb="5">
      <t>アズハタノブユキ</t>
    </rPh>
    <rPh sb="6" eb="9">
      <t>スズキタクミ</t>
    </rPh>
    <phoneticPr fontId="18"/>
  </si>
  <si>
    <t>山下治・鎌田将吾</t>
    <rPh sb="0" eb="3">
      <t>ヤマシタオサム</t>
    </rPh>
    <rPh sb="4" eb="8">
      <t>カマタショウゴ</t>
    </rPh>
    <phoneticPr fontId="18"/>
  </si>
  <si>
    <t>佐波伸俊・鎌形喜通</t>
    <rPh sb="0" eb="4">
      <t>サバノブトシ</t>
    </rPh>
    <rPh sb="5" eb="9">
      <t>カマガタヨシミチ</t>
    </rPh>
    <phoneticPr fontId="18"/>
  </si>
  <si>
    <t>いわきKPM</t>
    <phoneticPr fontId="18"/>
  </si>
  <si>
    <t>萱場昭一・萱場恵子</t>
    <rPh sb="0" eb="4">
      <t>カヤバショウイチ</t>
    </rPh>
    <rPh sb="5" eb="9">
      <t>カヤバケイコ</t>
    </rPh>
    <phoneticPr fontId="18"/>
  </si>
  <si>
    <t>錦クラブ</t>
    <rPh sb="0" eb="1">
      <t>ニシキ</t>
    </rPh>
    <phoneticPr fontId="18"/>
  </si>
  <si>
    <t>佐藤哲郎・赤沼英一</t>
    <rPh sb="0" eb="4">
      <t>サトウテツロウ</t>
    </rPh>
    <rPh sb="5" eb="9">
      <t>アカヌマエイイチ</t>
    </rPh>
    <phoneticPr fontId="18"/>
  </si>
  <si>
    <t>福島ラージ・たんぽぽ</t>
    <rPh sb="0" eb="2">
      <t>フクシマ</t>
    </rPh>
    <phoneticPr fontId="18"/>
  </si>
  <si>
    <t xml:space="preserve">④   男子  ７５歳以上ペア    13組  </t>
    <rPh sb="21" eb="22">
      <t>クミ</t>
    </rPh>
    <phoneticPr fontId="18"/>
  </si>
  <si>
    <t xml:space="preserve">①　男子 一般の部ペア    26組                      </t>
    <rPh sb="5" eb="7">
      <t>イッパン</t>
    </rPh>
    <rPh sb="8" eb="9">
      <t>ブ</t>
    </rPh>
    <rPh sb="17" eb="18">
      <t>クミ</t>
    </rPh>
    <phoneticPr fontId="18"/>
  </si>
  <si>
    <t>②   男子 ６５歳以上ペア  　19組</t>
    <rPh sb="19" eb="20">
      <t>クミ</t>
    </rPh>
    <phoneticPr fontId="18"/>
  </si>
  <si>
    <t>（Ｒ4年度）</t>
    <rPh sb="3" eb="4">
      <t>ネン</t>
    </rPh>
    <rPh sb="4" eb="5">
      <t>ド</t>
    </rPh>
    <phoneticPr fontId="18"/>
  </si>
  <si>
    <t>男子７６組　女子６７組　計１４３組（286人）</t>
    <rPh sb="0" eb="2">
      <t>ダンシ</t>
    </rPh>
    <rPh sb="4" eb="5">
      <t>クミ</t>
    </rPh>
    <rPh sb="6" eb="7">
      <t>オンナ</t>
    </rPh>
    <rPh sb="7" eb="8">
      <t>コ</t>
    </rPh>
    <rPh sb="10" eb="11">
      <t>クミ</t>
    </rPh>
    <rPh sb="12" eb="13">
      <t>ケイ</t>
    </rPh>
    <rPh sb="16" eb="17">
      <t>クミ</t>
    </rPh>
    <rPh sb="21" eb="22">
      <t>ニン</t>
    </rPh>
    <phoneticPr fontId="18"/>
  </si>
  <si>
    <t>⑥   女子 ６５歳以上ペア      17組</t>
    <rPh sb="22" eb="23">
      <t>クミ</t>
    </rPh>
    <phoneticPr fontId="18"/>
  </si>
  <si>
    <t xml:space="preserve"> ⑤　女子 一般の部ペア　　　　13組</t>
    <rPh sb="9" eb="10">
      <t>ブ</t>
    </rPh>
    <rPh sb="18" eb="19">
      <t>クミ</t>
    </rPh>
    <phoneticPr fontId="18"/>
  </si>
  <si>
    <t xml:space="preserve"> ⑦　女子 ７０歳以上ペア       22組                               </t>
    <rPh sb="22" eb="23">
      <t>クミ</t>
    </rPh>
    <phoneticPr fontId="18"/>
  </si>
  <si>
    <t xml:space="preserve"> ⑧  女子  ７５歳以上ペア   15組</t>
    <rPh sb="20" eb="21">
      <t>クミ</t>
    </rPh>
    <phoneticPr fontId="18"/>
  </si>
  <si>
    <t>金田敏彦・竹内浩之</t>
    <rPh sb="0" eb="4">
      <t>カネダトシヒコ</t>
    </rPh>
    <rPh sb="5" eb="9">
      <t>タケウチヒロユキ</t>
    </rPh>
    <phoneticPr fontId="18"/>
  </si>
  <si>
    <t>矢吹和子・内山道子</t>
    <rPh sb="0" eb="4">
      <t>ヤブキカズコ</t>
    </rPh>
    <rPh sb="5" eb="9">
      <t>ウチヤマミチコ</t>
    </rPh>
    <phoneticPr fontId="18"/>
  </si>
  <si>
    <t>関口史子・梅津愛子</t>
    <rPh sb="0" eb="4">
      <t>セキグチフミコ</t>
    </rPh>
    <rPh sb="5" eb="7">
      <t>ウメツ</t>
    </rPh>
    <rPh sb="7" eb="9">
      <t>アイコ</t>
    </rPh>
    <phoneticPr fontId="18"/>
  </si>
  <si>
    <t>県北</t>
    <rPh sb="0" eb="2">
      <t>ケンホク</t>
    </rPh>
    <phoneticPr fontId="24"/>
  </si>
  <si>
    <t>佐藤よし子・大橋トモ子</t>
    <rPh sb="0" eb="2">
      <t>サトウ</t>
    </rPh>
    <rPh sb="4" eb="5">
      <t>コ</t>
    </rPh>
    <rPh sb="6" eb="8">
      <t>オオハシ</t>
    </rPh>
    <rPh sb="10" eb="11">
      <t>コ</t>
    </rPh>
    <phoneticPr fontId="18"/>
  </si>
  <si>
    <t>清野トミ・穐月裕子</t>
    <rPh sb="0" eb="2">
      <t>セイノ</t>
    </rPh>
    <rPh sb="5" eb="9">
      <t>アキツキユウコ</t>
    </rPh>
    <phoneticPr fontId="18"/>
  </si>
  <si>
    <t>後藤幸子・長澤真智子</t>
    <rPh sb="0" eb="4">
      <t>ゴトウサチコ</t>
    </rPh>
    <rPh sb="5" eb="10">
      <t>ナガサワマチコ</t>
    </rPh>
    <phoneticPr fontId="18"/>
  </si>
  <si>
    <t>梅桜ラージ・福島ラージ</t>
    <rPh sb="0" eb="2">
      <t>バイオウ</t>
    </rPh>
    <rPh sb="6" eb="8">
      <t>フクシマ</t>
    </rPh>
    <phoneticPr fontId="18"/>
  </si>
  <si>
    <t>斧崎峰子・小林恵美子</t>
    <rPh sb="0" eb="2">
      <t>オノザキ</t>
    </rPh>
    <rPh sb="2" eb="4">
      <t>ミネコ</t>
    </rPh>
    <rPh sb="5" eb="10">
      <t>コバヤシエミコ</t>
    </rPh>
    <phoneticPr fontId="18"/>
  </si>
  <si>
    <t>渡辺悦子・鈴木久美子</t>
    <rPh sb="0" eb="4">
      <t>ワタナベエツコ</t>
    </rPh>
    <rPh sb="5" eb="10">
      <t>スズキクミコ</t>
    </rPh>
    <phoneticPr fontId="18"/>
  </si>
  <si>
    <t>竹馬クラブ・二本松卓研</t>
    <rPh sb="0" eb="2">
      <t>タケウマ</t>
    </rPh>
    <rPh sb="6" eb="11">
      <t>ニホンマツタクケン</t>
    </rPh>
    <phoneticPr fontId="18"/>
  </si>
  <si>
    <t>加藤昌子・本田トシ子</t>
    <rPh sb="0" eb="4">
      <t>カトウマサコ</t>
    </rPh>
    <rPh sb="5" eb="7">
      <t>ホンダ</t>
    </rPh>
    <rPh sb="9" eb="10">
      <t>コ</t>
    </rPh>
    <phoneticPr fontId="18"/>
  </si>
  <si>
    <t>茂木恵子・菅野久美子</t>
    <rPh sb="0" eb="4">
      <t>モギケイコ</t>
    </rPh>
    <rPh sb="5" eb="10">
      <t>カンノクミコ</t>
    </rPh>
    <phoneticPr fontId="18"/>
  </si>
  <si>
    <t>笹木輝美・新井美津江</t>
    <rPh sb="0" eb="4">
      <t>ササキテルミ</t>
    </rPh>
    <rPh sb="5" eb="10">
      <t>アライミツエ</t>
    </rPh>
    <phoneticPr fontId="18"/>
  </si>
  <si>
    <t>すみれ・カトレア</t>
    <phoneticPr fontId="18"/>
  </si>
  <si>
    <t>三浦とも子・長久保和子</t>
    <rPh sb="0" eb="2">
      <t>ミウラ</t>
    </rPh>
    <rPh sb="4" eb="5">
      <t>コ</t>
    </rPh>
    <rPh sb="6" eb="11">
      <t>ナガクボカズコ</t>
    </rPh>
    <phoneticPr fontId="18"/>
  </si>
  <si>
    <t>鈴木エイ・永久保美保</t>
    <rPh sb="0" eb="2">
      <t>スズキ</t>
    </rPh>
    <rPh sb="5" eb="10">
      <t>ナガクボミホ</t>
    </rPh>
    <phoneticPr fontId="18"/>
  </si>
  <si>
    <t>遠藤あさ子・星ますみ</t>
    <rPh sb="0" eb="2">
      <t>エンドウ</t>
    </rPh>
    <rPh sb="4" eb="5">
      <t>コ</t>
    </rPh>
    <rPh sb="6" eb="7">
      <t>ホシ</t>
    </rPh>
    <phoneticPr fontId="18"/>
  </si>
  <si>
    <t>阿部智子・玉應トミ子</t>
    <rPh sb="0" eb="4">
      <t>アベトモコ</t>
    </rPh>
    <rPh sb="5" eb="7">
      <t>タマオウ</t>
    </rPh>
    <rPh sb="9" eb="10">
      <t>コ</t>
    </rPh>
    <phoneticPr fontId="18"/>
  </si>
  <si>
    <t>田中キヨ子・田村博子</t>
    <rPh sb="0" eb="2">
      <t>タナカ</t>
    </rPh>
    <rPh sb="4" eb="5">
      <t>コ</t>
    </rPh>
    <rPh sb="6" eb="10">
      <t>タムラヒロコ</t>
    </rPh>
    <phoneticPr fontId="18"/>
  </si>
  <si>
    <t>賀川明子・河本悦子</t>
    <rPh sb="0" eb="4">
      <t>カガワアキコ</t>
    </rPh>
    <rPh sb="5" eb="9">
      <t>カワモトエツコ</t>
    </rPh>
    <phoneticPr fontId="18"/>
  </si>
  <si>
    <t>志賀苗子・内堀早苗</t>
    <rPh sb="0" eb="4">
      <t>シガナエコ</t>
    </rPh>
    <rPh sb="5" eb="9">
      <t>ウチボリサナエ</t>
    </rPh>
    <phoneticPr fontId="18"/>
  </si>
  <si>
    <t>松尾シズ子・鈴木捷子</t>
    <rPh sb="0" eb="2">
      <t>マツオ</t>
    </rPh>
    <rPh sb="4" eb="5">
      <t>コ</t>
    </rPh>
    <rPh sb="6" eb="10">
      <t>スズキショウコ</t>
    </rPh>
    <phoneticPr fontId="18"/>
  </si>
  <si>
    <t>たんぽぽ・富田西</t>
    <rPh sb="5" eb="8">
      <t>トミタニシ</t>
    </rPh>
    <phoneticPr fontId="18"/>
  </si>
  <si>
    <t>蓬田ミヨ子・川名キヌ子</t>
    <rPh sb="0" eb="2">
      <t>ヨモギダ</t>
    </rPh>
    <rPh sb="4" eb="5">
      <t>コ</t>
    </rPh>
    <rPh sb="6" eb="8">
      <t>カワナ</t>
    </rPh>
    <rPh sb="10" eb="11">
      <t>コ</t>
    </rPh>
    <phoneticPr fontId="18"/>
  </si>
  <si>
    <t>喜多見玲子・安宅初枝</t>
    <rPh sb="0" eb="5">
      <t>キタミレイコ</t>
    </rPh>
    <rPh sb="6" eb="10">
      <t>ヤスタクハツエ</t>
    </rPh>
    <phoneticPr fontId="18"/>
  </si>
  <si>
    <t>佐野文江・遠藤由紀子</t>
    <rPh sb="0" eb="4">
      <t>サノフミエ</t>
    </rPh>
    <rPh sb="5" eb="10">
      <t>エンドウユキコ</t>
    </rPh>
    <phoneticPr fontId="18"/>
  </si>
  <si>
    <t>荒井玉子・折笠洋子</t>
    <rPh sb="0" eb="4">
      <t>アライタマコ</t>
    </rPh>
    <rPh sb="5" eb="9">
      <t>オリカサヨウコ</t>
    </rPh>
    <phoneticPr fontId="18"/>
  </si>
  <si>
    <t>根本道子・鈴木好子</t>
    <rPh sb="0" eb="4">
      <t>ネモトミチコ</t>
    </rPh>
    <rPh sb="5" eb="9">
      <t>スズキヨシコ</t>
    </rPh>
    <phoneticPr fontId="18"/>
  </si>
  <si>
    <t>鵜沢則子・遠宮マス子</t>
    <rPh sb="0" eb="4">
      <t>ウザワノリコ</t>
    </rPh>
    <rPh sb="5" eb="7">
      <t>トウミヤ</t>
    </rPh>
    <rPh sb="9" eb="10">
      <t>コ</t>
    </rPh>
    <phoneticPr fontId="18"/>
  </si>
  <si>
    <t>長岡典子・増子登美子</t>
    <rPh sb="0" eb="4">
      <t>ナガオカノリコ</t>
    </rPh>
    <rPh sb="5" eb="10">
      <t>マシコトミコ</t>
    </rPh>
    <phoneticPr fontId="18"/>
  </si>
  <si>
    <t>中澤春江・小林玲子</t>
    <rPh sb="0" eb="4">
      <t>ナカザワハルエ</t>
    </rPh>
    <rPh sb="5" eb="9">
      <t>コバヤシレイコ</t>
    </rPh>
    <phoneticPr fontId="18"/>
  </si>
  <si>
    <t>千葉美智子・吉村佳子</t>
    <rPh sb="0" eb="5">
      <t>チバミチコ</t>
    </rPh>
    <rPh sb="6" eb="10">
      <t>ヨシムラケイコ</t>
    </rPh>
    <phoneticPr fontId="18"/>
  </si>
  <si>
    <t>すずらん</t>
    <phoneticPr fontId="18"/>
  </si>
  <si>
    <t>荒井祐子・山口郁子</t>
    <rPh sb="0" eb="4">
      <t>アライユウコ</t>
    </rPh>
    <rPh sb="5" eb="9">
      <t>ヤマグチイクコ</t>
    </rPh>
    <phoneticPr fontId="18"/>
  </si>
  <si>
    <t>石川淳子・小泉道子</t>
    <rPh sb="0" eb="4">
      <t>イシカワジュンコ</t>
    </rPh>
    <rPh sb="5" eb="9">
      <t>コイズミミチコ</t>
    </rPh>
    <phoneticPr fontId="18"/>
  </si>
  <si>
    <t>本田志のぶ・高縁伊久子</t>
    <rPh sb="0" eb="3">
      <t>ホンダシ</t>
    </rPh>
    <rPh sb="6" eb="7">
      <t>コウ</t>
    </rPh>
    <rPh sb="7" eb="8">
      <t>エン</t>
    </rPh>
    <rPh sb="8" eb="11">
      <t>イクコ</t>
    </rPh>
    <phoneticPr fontId="18"/>
  </si>
  <si>
    <t>スカイクラブ</t>
    <phoneticPr fontId="18"/>
  </si>
  <si>
    <t>栁内キミ子・渡辺三枝子</t>
    <rPh sb="0" eb="1">
      <t>リュウ</t>
    </rPh>
    <rPh sb="1" eb="2">
      <t>ウチ</t>
    </rPh>
    <rPh sb="4" eb="5">
      <t>コ</t>
    </rPh>
    <rPh sb="6" eb="11">
      <t>ワタナベミエコ</t>
    </rPh>
    <phoneticPr fontId="18"/>
  </si>
  <si>
    <t>佐々木マチ子・黒田裄子</t>
    <rPh sb="0" eb="6">
      <t>ササキマチコ</t>
    </rPh>
    <rPh sb="7" eb="9">
      <t>クロダ</t>
    </rPh>
    <phoneticPr fontId="18"/>
  </si>
  <si>
    <t>与沢慶子・本田加代子</t>
    <rPh sb="0" eb="4">
      <t>ヨザワケイコ</t>
    </rPh>
    <rPh sb="5" eb="10">
      <t>ホンダカヨコ</t>
    </rPh>
    <phoneticPr fontId="18"/>
  </si>
  <si>
    <t>新室栄子・千葉清子</t>
    <rPh sb="0" eb="1">
      <t>シン</t>
    </rPh>
    <rPh sb="1" eb="2">
      <t>ムロ</t>
    </rPh>
    <rPh sb="2" eb="4">
      <t>エイコ</t>
    </rPh>
    <rPh sb="5" eb="7">
      <t>チバ</t>
    </rPh>
    <rPh sb="7" eb="9">
      <t>キヨコ</t>
    </rPh>
    <phoneticPr fontId="18"/>
  </si>
  <si>
    <t>渡邉文枝・渡部寿美子</t>
    <rPh sb="0" eb="4">
      <t>ワタナベフミエ</t>
    </rPh>
    <rPh sb="5" eb="7">
      <t>ワタベ</t>
    </rPh>
    <rPh sb="7" eb="8">
      <t>ジュ</t>
    </rPh>
    <rPh sb="8" eb="9">
      <t>ミ</t>
    </rPh>
    <rPh sb="9" eb="10">
      <t>コ</t>
    </rPh>
    <phoneticPr fontId="18"/>
  </si>
  <si>
    <t>栗城千恵子・五十嵐美佐子</t>
    <rPh sb="0" eb="5">
      <t>クリキチエコ</t>
    </rPh>
    <rPh sb="6" eb="12">
      <t>イガラシミサコ</t>
    </rPh>
    <phoneticPr fontId="18"/>
  </si>
  <si>
    <t>渡辺まつ子・佐藤茂子</t>
    <rPh sb="0" eb="2">
      <t>ワタナベ</t>
    </rPh>
    <rPh sb="4" eb="5">
      <t>コ</t>
    </rPh>
    <rPh sb="6" eb="10">
      <t>サトウシゲコ</t>
    </rPh>
    <phoneticPr fontId="18"/>
  </si>
  <si>
    <t>羽賀康子・渡辺智惠子</t>
    <rPh sb="0" eb="4">
      <t>ハガヤスコ</t>
    </rPh>
    <rPh sb="5" eb="10">
      <t>ワタナベチエコ</t>
    </rPh>
    <phoneticPr fontId="18"/>
  </si>
  <si>
    <t>菅原千代子・佐藤くみ子</t>
    <rPh sb="0" eb="5">
      <t>スガワラチヨコ</t>
    </rPh>
    <rPh sb="6" eb="8">
      <t>サトウ</t>
    </rPh>
    <rPh sb="10" eb="11">
      <t>コ</t>
    </rPh>
    <phoneticPr fontId="18"/>
  </si>
  <si>
    <t>石川登美子・吉田幸子</t>
    <rPh sb="0" eb="5">
      <t>イシカワトミコ</t>
    </rPh>
    <rPh sb="6" eb="10">
      <t>ヨシダサチコ</t>
    </rPh>
    <phoneticPr fontId="18"/>
  </si>
  <si>
    <t>赤城市子・中丸アイ子</t>
    <rPh sb="0" eb="4">
      <t>アカギイチコ</t>
    </rPh>
    <rPh sb="5" eb="7">
      <t>ナカマル</t>
    </rPh>
    <rPh sb="9" eb="10">
      <t>コ</t>
    </rPh>
    <phoneticPr fontId="18"/>
  </si>
  <si>
    <t>渡邊志保・井関景子</t>
    <rPh sb="0" eb="4">
      <t>ワタナベシホ</t>
    </rPh>
    <rPh sb="5" eb="9">
      <t>イセキケイコ</t>
    </rPh>
    <phoneticPr fontId="18"/>
  </si>
  <si>
    <t>高橋勢津・人見仙江</t>
    <rPh sb="0" eb="4">
      <t>タカハシセツ</t>
    </rPh>
    <rPh sb="5" eb="9">
      <t>ヒトミセンエ</t>
    </rPh>
    <phoneticPr fontId="18"/>
  </si>
  <si>
    <t>卓友会・クラブK</t>
    <rPh sb="0" eb="3">
      <t>タクユウカイ</t>
    </rPh>
    <phoneticPr fontId="18"/>
  </si>
  <si>
    <t>伊藤美歌・菅原春奈</t>
    <rPh sb="0" eb="2">
      <t>イトウ</t>
    </rPh>
    <rPh sb="2" eb="4">
      <t>ミカ</t>
    </rPh>
    <rPh sb="5" eb="7">
      <t>スガワラ</t>
    </rPh>
    <rPh sb="7" eb="9">
      <t>ハルナ</t>
    </rPh>
    <phoneticPr fontId="18"/>
  </si>
  <si>
    <t>佐藤久美子・橋谷田八千枝</t>
    <rPh sb="0" eb="5">
      <t>サトウクミコ</t>
    </rPh>
    <rPh sb="6" eb="12">
      <t>ハシヤダヤチエ</t>
    </rPh>
    <phoneticPr fontId="18"/>
  </si>
  <si>
    <t>大島・マゼンダ</t>
    <rPh sb="0" eb="2">
      <t>オオシマ</t>
    </rPh>
    <phoneticPr fontId="18"/>
  </si>
  <si>
    <t>天野昭子・高塚美智子</t>
    <rPh sb="0" eb="4">
      <t>アマノテルコ</t>
    </rPh>
    <rPh sb="5" eb="10">
      <t>タカツカミチコ</t>
    </rPh>
    <phoneticPr fontId="18"/>
  </si>
  <si>
    <t>荒木良子・菊地孝子</t>
    <rPh sb="0" eb="4">
      <t>アラキリョウコ</t>
    </rPh>
    <rPh sb="5" eb="9">
      <t>キクチタカコ</t>
    </rPh>
    <phoneticPr fontId="18"/>
  </si>
  <si>
    <t>ＴEＮＡＬＬ</t>
    <phoneticPr fontId="18"/>
  </si>
  <si>
    <t>志賀みゑ子・八巻京子</t>
    <rPh sb="0" eb="2">
      <t>シガ</t>
    </rPh>
    <rPh sb="3" eb="5">
      <t>エコ</t>
    </rPh>
    <rPh sb="6" eb="10">
      <t>ヤマキキョウコ</t>
    </rPh>
    <phoneticPr fontId="18"/>
  </si>
  <si>
    <t>TENALL・新地クラブ</t>
    <rPh sb="7" eb="9">
      <t>シンチ</t>
    </rPh>
    <phoneticPr fontId="18"/>
  </si>
  <si>
    <t>佐藤アヤ子・壁谷文江</t>
    <rPh sb="0" eb="2">
      <t>サトウ</t>
    </rPh>
    <rPh sb="4" eb="5">
      <t>コ</t>
    </rPh>
    <rPh sb="6" eb="10">
      <t>カベヤフミエ</t>
    </rPh>
    <phoneticPr fontId="18"/>
  </si>
  <si>
    <t>橋本直子・坪井ひろ子</t>
    <rPh sb="0" eb="4">
      <t>ハシモトナオコ</t>
    </rPh>
    <rPh sb="5" eb="7">
      <t>ツボイ</t>
    </rPh>
    <rPh sb="9" eb="10">
      <t>コ</t>
    </rPh>
    <phoneticPr fontId="18"/>
  </si>
  <si>
    <t>田村市ラージ</t>
    <rPh sb="0" eb="3">
      <t>タムラシ</t>
    </rPh>
    <phoneticPr fontId="18"/>
  </si>
  <si>
    <t>伊藤美千枝・渡辺吉枝</t>
    <rPh sb="0" eb="5">
      <t>イトウミチエ</t>
    </rPh>
    <rPh sb="6" eb="10">
      <t>ワタナベヨシエ</t>
    </rPh>
    <phoneticPr fontId="18"/>
  </si>
  <si>
    <t>ドラゴンタイガー</t>
    <phoneticPr fontId="18"/>
  </si>
  <si>
    <t>佐藤征子・櫛田利子</t>
    <rPh sb="0" eb="4">
      <t>サトウセイコ</t>
    </rPh>
    <rPh sb="5" eb="9">
      <t>クシダトシコ</t>
    </rPh>
    <phoneticPr fontId="18"/>
  </si>
  <si>
    <t>森高サヨ子・伊東節子</t>
    <rPh sb="0" eb="2">
      <t>モリタカ</t>
    </rPh>
    <rPh sb="4" eb="5">
      <t>コ</t>
    </rPh>
    <rPh sb="6" eb="8">
      <t>イトウ</t>
    </rPh>
    <rPh sb="8" eb="10">
      <t>セツコ</t>
    </rPh>
    <phoneticPr fontId="18"/>
  </si>
  <si>
    <t>GBいわき</t>
    <phoneticPr fontId="18"/>
  </si>
  <si>
    <t>関船・いわきローヤル</t>
    <rPh sb="0" eb="2">
      <t>セキフネ</t>
    </rPh>
    <phoneticPr fontId="18"/>
  </si>
  <si>
    <t>いわき水曜会・関船</t>
    <rPh sb="3" eb="6">
      <t>スイヨウカイ</t>
    </rPh>
    <rPh sb="7" eb="9">
      <t>セキフネ</t>
    </rPh>
    <phoneticPr fontId="18"/>
  </si>
  <si>
    <t>渡辺芳江・渋谷和貴子</t>
    <rPh sb="0" eb="2">
      <t>ワタナベ</t>
    </rPh>
    <rPh sb="2" eb="4">
      <t>ヨシエ</t>
    </rPh>
    <rPh sb="5" eb="7">
      <t>シブヤ</t>
    </rPh>
    <rPh sb="7" eb="10">
      <t>ワキコ</t>
    </rPh>
    <phoneticPr fontId="18"/>
  </si>
  <si>
    <t>GBいわき・いわき錦</t>
    <rPh sb="9" eb="10">
      <t>ニシキ</t>
    </rPh>
    <phoneticPr fontId="18"/>
  </si>
  <si>
    <t>谷榮子・渡辺久二子</t>
    <rPh sb="0" eb="3">
      <t>タニエイコ</t>
    </rPh>
    <rPh sb="4" eb="9">
      <t>ワタナベクニコ</t>
    </rPh>
    <phoneticPr fontId="18"/>
  </si>
  <si>
    <t>加勢照子・高木文子</t>
    <rPh sb="0" eb="4">
      <t>カゼテルコ</t>
    </rPh>
    <rPh sb="5" eb="7">
      <t>タカギ</t>
    </rPh>
    <rPh sb="7" eb="9">
      <t>フミコ</t>
    </rPh>
    <phoneticPr fontId="18"/>
  </si>
  <si>
    <t>猪狩シナ子・鎌田公子</t>
    <rPh sb="0" eb="2">
      <t>イガリ</t>
    </rPh>
    <rPh sb="4" eb="5">
      <t>コ</t>
    </rPh>
    <rPh sb="6" eb="10">
      <t>カマタキミコ</t>
    </rPh>
    <phoneticPr fontId="18"/>
  </si>
  <si>
    <t>GBいわき・常磐ラージ</t>
    <rPh sb="6" eb="8">
      <t>ジョウバン</t>
    </rPh>
    <phoneticPr fontId="18"/>
  </si>
  <si>
    <t>小野令子・新妻真衣</t>
    <rPh sb="0" eb="4">
      <t>オノレイコ</t>
    </rPh>
    <rPh sb="5" eb="9">
      <t>ニイツママイ</t>
    </rPh>
    <phoneticPr fontId="18"/>
  </si>
  <si>
    <t>石田冴子・中島啓子</t>
    <rPh sb="0" eb="4">
      <t>イシダサエコ</t>
    </rPh>
    <rPh sb="5" eb="9">
      <t>ナカジマケイコ</t>
    </rPh>
    <phoneticPr fontId="18"/>
  </si>
  <si>
    <t>７０歳1</t>
    <rPh sb="2" eb="3">
      <t>サイ</t>
    </rPh>
    <phoneticPr fontId="18"/>
  </si>
  <si>
    <t>７０歳１</t>
    <rPh sb="2" eb="3">
      <t>サイ</t>
    </rPh>
    <phoneticPr fontId="18"/>
  </si>
  <si>
    <r>
      <t>①男子一般の部　</t>
    </r>
    <r>
      <rPr>
        <sz val="11"/>
        <color theme="1"/>
        <rFont val="HGP明朝E"/>
        <family val="1"/>
        <charset val="128"/>
      </rPr>
      <t>予選リーグ　　１番の方は責任者として、試合進行に協力をお願いします</t>
    </r>
    <r>
      <rPr>
        <sz val="14"/>
        <color theme="1"/>
        <rFont val="HGP明朝E"/>
        <family val="1"/>
        <charset val="128"/>
      </rPr>
      <t>　　　</t>
    </r>
    <rPh sb="1" eb="3">
      <t>ダンシ</t>
    </rPh>
    <rPh sb="3" eb="5">
      <t>イッパン</t>
    </rPh>
    <rPh sb="6" eb="7">
      <t>ブ</t>
    </rPh>
    <rPh sb="8" eb="10">
      <t>ヨセン</t>
    </rPh>
    <phoneticPr fontId="18"/>
  </si>
  <si>
    <t>一般1</t>
    <rPh sb="0" eb="2">
      <t>イッパン</t>
    </rPh>
    <phoneticPr fontId="18"/>
  </si>
  <si>
    <t>①男子一般の部１，２，３位トーナメント（３位まで賞品）</t>
    <rPh sb="1" eb="3">
      <t>ダンシ</t>
    </rPh>
    <rPh sb="3" eb="5">
      <t>イッパン</t>
    </rPh>
    <rPh sb="6" eb="7">
      <t>ブ</t>
    </rPh>
    <rPh sb="12" eb="13">
      <t>イ</t>
    </rPh>
    <phoneticPr fontId="18"/>
  </si>
  <si>
    <t>①男子一般の部４，５，６位トーナメント（２位まで賞品）Ａ4位責任者</t>
    <rPh sb="1" eb="3">
      <t>ダンシ</t>
    </rPh>
    <rPh sb="3" eb="5">
      <t>イッパン</t>
    </rPh>
    <rPh sb="6" eb="7">
      <t>ブ</t>
    </rPh>
    <rPh sb="12" eb="13">
      <t>イ</t>
    </rPh>
    <rPh sb="29" eb="30">
      <t>イ</t>
    </rPh>
    <rPh sb="30" eb="33">
      <t>セキニンシャ</t>
    </rPh>
    <phoneticPr fontId="18"/>
  </si>
  <si>
    <t>③男子７０歳以上の部1,2,3位トーナメント（3位まで賞品）Ａ1責任者</t>
    <rPh sb="1" eb="3">
      <t>ダンシ</t>
    </rPh>
    <rPh sb="5" eb="8">
      <t>サイイジョウ</t>
    </rPh>
    <rPh sb="9" eb="10">
      <t>ブ</t>
    </rPh>
    <rPh sb="15" eb="16">
      <t>イ</t>
    </rPh>
    <rPh sb="32" eb="35">
      <t>セキニンシャ</t>
    </rPh>
    <phoneticPr fontId="18"/>
  </si>
  <si>
    <t>③男子７０歳以上の部4,5,6位トーナメント（2位まで賞品）Ａ4責任者</t>
    <rPh sb="1" eb="3">
      <t>ダンシ</t>
    </rPh>
    <rPh sb="5" eb="8">
      <t>サイイジョウ</t>
    </rPh>
    <rPh sb="9" eb="10">
      <t>ブ</t>
    </rPh>
    <rPh sb="15" eb="16">
      <t>イ</t>
    </rPh>
    <rPh sb="32" eb="35">
      <t>セキニンシャ</t>
    </rPh>
    <phoneticPr fontId="18"/>
  </si>
  <si>
    <r>
      <t>④男子７５歳以上の部　予選リーグ　　</t>
    </r>
    <r>
      <rPr>
        <sz val="11"/>
        <color theme="1"/>
        <rFont val="HGP明朝E"/>
        <family val="1"/>
        <charset val="128"/>
      </rPr>
      <t>一番の方は責任者として、試合進行に協力をお願いします。</t>
    </r>
    <rPh sb="1" eb="3">
      <t>ダンシ</t>
    </rPh>
    <rPh sb="5" eb="8">
      <t>サイイジョウ</t>
    </rPh>
    <rPh sb="9" eb="10">
      <t>ブ</t>
    </rPh>
    <rPh sb="11" eb="13">
      <t>ヨセン</t>
    </rPh>
    <rPh sb="18" eb="20">
      <t>イチバン</t>
    </rPh>
    <phoneticPr fontId="18"/>
  </si>
  <si>
    <t>７５歳1</t>
    <rPh sb="2" eb="3">
      <t>サイ</t>
    </rPh>
    <phoneticPr fontId="18"/>
  </si>
  <si>
    <r>
      <t>②男子６５歳以上の部　予選リーグ　　</t>
    </r>
    <r>
      <rPr>
        <sz val="11"/>
        <color theme="1"/>
        <rFont val="HGP明朝E"/>
        <family val="1"/>
        <charset val="128"/>
      </rPr>
      <t>一番の方は責任者として、試合進行に協力をお願いします。</t>
    </r>
    <rPh sb="1" eb="3">
      <t>ダンシ</t>
    </rPh>
    <rPh sb="5" eb="6">
      <t>サイ</t>
    </rPh>
    <rPh sb="6" eb="8">
      <t>イジョウ</t>
    </rPh>
    <rPh sb="9" eb="10">
      <t>ブ</t>
    </rPh>
    <rPh sb="11" eb="13">
      <t>ヨセン</t>
    </rPh>
    <rPh sb="18" eb="20">
      <t>イチバン</t>
    </rPh>
    <phoneticPr fontId="18"/>
  </si>
  <si>
    <r>
      <t>②男子６５歳以上の部　予選リーグ　　</t>
    </r>
    <r>
      <rPr>
        <sz val="11"/>
        <color theme="1"/>
        <rFont val="HGP明朝E"/>
        <family val="1"/>
        <charset val="128"/>
      </rPr>
      <t>一番の方は責任者として、試合進行に協力をお願いします。</t>
    </r>
    <rPh sb="1" eb="3">
      <t>ダンシ</t>
    </rPh>
    <rPh sb="5" eb="8">
      <t>サイイジョウ</t>
    </rPh>
    <rPh sb="9" eb="10">
      <t>ブ</t>
    </rPh>
    <rPh sb="11" eb="13">
      <t>ヨセン</t>
    </rPh>
    <rPh sb="18" eb="20">
      <t>イチバン</t>
    </rPh>
    <phoneticPr fontId="18"/>
  </si>
  <si>
    <t>６５歳1</t>
    <rPh sb="2" eb="3">
      <t>サイ</t>
    </rPh>
    <phoneticPr fontId="18"/>
  </si>
  <si>
    <t>②男子６５歳以上の部1,2,3位トーナメント（3位まで賞品）Ａ1責任者</t>
    <rPh sb="1" eb="3">
      <t>ダンシ</t>
    </rPh>
    <rPh sb="5" eb="8">
      <t>サイイジョウ</t>
    </rPh>
    <rPh sb="9" eb="10">
      <t>ブ</t>
    </rPh>
    <rPh sb="15" eb="16">
      <t>イ</t>
    </rPh>
    <rPh sb="32" eb="35">
      <t>セキニンシャ</t>
    </rPh>
    <phoneticPr fontId="18"/>
  </si>
  <si>
    <t>②男子６５歳以上　下位トーナメント（２位まで賞品）Ａ4位責任者</t>
    <rPh sb="1" eb="3">
      <t>ダンシ</t>
    </rPh>
    <rPh sb="5" eb="6">
      <t>サイ</t>
    </rPh>
    <rPh sb="6" eb="8">
      <t>イジョウ</t>
    </rPh>
    <rPh sb="9" eb="10">
      <t>シタ</t>
    </rPh>
    <rPh sb="10" eb="11">
      <t>イ</t>
    </rPh>
    <rPh sb="27" eb="28">
      <t>イ</t>
    </rPh>
    <rPh sb="28" eb="31">
      <t>セキニンシャ</t>
    </rPh>
    <phoneticPr fontId="18"/>
  </si>
  <si>
    <r>
      <t>⑤女子一般の部　下位トーナメント（2位まで賞品）</t>
    </r>
    <r>
      <rPr>
        <sz val="10"/>
        <color theme="1"/>
        <rFont val="HGP明朝E"/>
        <family val="1"/>
        <charset val="128"/>
      </rPr>
      <t>A4位責任者</t>
    </r>
    <rPh sb="1" eb="3">
      <t>ジョシ</t>
    </rPh>
    <rPh sb="3" eb="5">
      <t>イッパン</t>
    </rPh>
    <rPh sb="6" eb="7">
      <t>ブ</t>
    </rPh>
    <rPh sb="8" eb="10">
      <t>カイ</t>
    </rPh>
    <rPh sb="26" eb="27">
      <t>イ</t>
    </rPh>
    <rPh sb="27" eb="30">
      <t>セキニンシャ</t>
    </rPh>
    <phoneticPr fontId="18"/>
  </si>
  <si>
    <r>
      <t>⑤女子一般の部　1,2,3位トーナメント（3位まで賞品）</t>
    </r>
    <r>
      <rPr>
        <sz val="10"/>
        <color theme="1"/>
        <rFont val="HGP明朝E"/>
        <family val="1"/>
        <charset val="128"/>
      </rPr>
      <t>A1位責任者</t>
    </r>
    <rPh sb="1" eb="3">
      <t>ジョシ</t>
    </rPh>
    <rPh sb="3" eb="5">
      <t>イッパン</t>
    </rPh>
    <rPh sb="6" eb="7">
      <t>ブ</t>
    </rPh>
    <rPh sb="13" eb="14">
      <t>イ</t>
    </rPh>
    <rPh sb="30" eb="34">
      <t>イセキニンシャ</t>
    </rPh>
    <phoneticPr fontId="18"/>
  </si>
  <si>
    <r>
      <t>⑤女子一般の部　予選リーグ　　</t>
    </r>
    <r>
      <rPr>
        <sz val="11"/>
        <color theme="1"/>
        <rFont val="HGP明朝E"/>
        <family val="1"/>
        <charset val="128"/>
      </rPr>
      <t>一番の方は責任者として、試合進行に協力をお願いします。</t>
    </r>
    <rPh sb="1" eb="3">
      <t>ジョシ</t>
    </rPh>
    <rPh sb="3" eb="5">
      <t>イッパン</t>
    </rPh>
    <rPh sb="6" eb="7">
      <t>ブ</t>
    </rPh>
    <rPh sb="8" eb="10">
      <t>ヨセン</t>
    </rPh>
    <rPh sb="15" eb="17">
      <t>イチバン</t>
    </rPh>
    <phoneticPr fontId="18"/>
  </si>
  <si>
    <r>
      <t>⑥女子６５歳以上の部　予選リーグ　</t>
    </r>
    <r>
      <rPr>
        <sz val="11"/>
        <color theme="1"/>
        <rFont val="HGP明朝E"/>
        <family val="1"/>
        <charset val="128"/>
      </rPr>
      <t>１番の方は責任者として、試合進行に協力をお願いします</t>
    </r>
    <rPh sb="1" eb="3">
      <t>ジョシ</t>
    </rPh>
    <phoneticPr fontId="18"/>
  </si>
  <si>
    <t>⑥女子６５歳以上の部1,2,3位トーナメント（3位まで賞品）Ａ1責任者</t>
    <rPh sb="1" eb="3">
      <t>ジョシ</t>
    </rPh>
    <rPh sb="5" eb="8">
      <t>サイイジョウ</t>
    </rPh>
    <rPh sb="9" eb="10">
      <t>ブ</t>
    </rPh>
    <rPh sb="15" eb="16">
      <t>イ</t>
    </rPh>
    <rPh sb="32" eb="35">
      <t>セキニンシャ</t>
    </rPh>
    <phoneticPr fontId="18"/>
  </si>
  <si>
    <t>⑥女子６５歳以上の部4,5,6位トーナメント（2位まで賞品）Ａ4責任者</t>
    <rPh sb="1" eb="3">
      <t>ジョシ</t>
    </rPh>
    <rPh sb="5" eb="8">
      <t>サイイジョウ</t>
    </rPh>
    <rPh sb="9" eb="10">
      <t>ブ</t>
    </rPh>
    <rPh sb="15" eb="16">
      <t>イ</t>
    </rPh>
    <rPh sb="32" eb="35">
      <t>セキニンシャ</t>
    </rPh>
    <phoneticPr fontId="18"/>
  </si>
  <si>
    <t>⑦女子７０歳以上４，５，６位トーナメント（２位まで賞品）Ａ4位責任者</t>
    <rPh sb="1" eb="3">
      <t>ジョシ</t>
    </rPh>
    <rPh sb="5" eb="6">
      <t>サイ</t>
    </rPh>
    <rPh sb="6" eb="8">
      <t>イジョウ</t>
    </rPh>
    <rPh sb="13" eb="14">
      <t>イ</t>
    </rPh>
    <rPh sb="30" eb="31">
      <t>イ</t>
    </rPh>
    <rPh sb="31" eb="34">
      <t>セキニンシャ</t>
    </rPh>
    <phoneticPr fontId="18"/>
  </si>
  <si>
    <t>⑦女子７０歳以上１，２，３位トーナメント（３位まで賞品）</t>
    <rPh sb="1" eb="3">
      <t>ジョシ</t>
    </rPh>
    <rPh sb="5" eb="6">
      <t>サイ</t>
    </rPh>
    <rPh sb="6" eb="8">
      <t>イジョウ</t>
    </rPh>
    <rPh sb="13" eb="14">
      <t>イ</t>
    </rPh>
    <phoneticPr fontId="18"/>
  </si>
  <si>
    <r>
      <t>⑦女子７０歳以上の部の部　</t>
    </r>
    <r>
      <rPr>
        <sz val="11"/>
        <color theme="1"/>
        <rFont val="HGP明朝E"/>
        <family val="1"/>
        <charset val="128"/>
      </rPr>
      <t>予選リーグ　　１番の方は責任者として、試合進行に協力をお願いします</t>
    </r>
    <r>
      <rPr>
        <sz val="14"/>
        <color theme="1"/>
        <rFont val="HGP明朝E"/>
        <family val="1"/>
        <charset val="128"/>
      </rPr>
      <t>　　　</t>
    </r>
    <rPh sb="1" eb="3">
      <t>ジョシ</t>
    </rPh>
    <rPh sb="5" eb="8">
      <t>サイイジョウ</t>
    </rPh>
    <rPh sb="9" eb="10">
      <t>ブ</t>
    </rPh>
    <rPh sb="11" eb="12">
      <t>ブ</t>
    </rPh>
    <rPh sb="13" eb="15">
      <t>ヨセン</t>
    </rPh>
    <phoneticPr fontId="18"/>
  </si>
  <si>
    <r>
      <t>⑧女子７５歳以上　予選リーグ　</t>
    </r>
    <r>
      <rPr>
        <sz val="10"/>
        <color theme="1"/>
        <rFont val="HGP明朝E"/>
        <family val="1"/>
        <charset val="128"/>
      </rPr>
      <t>１番の方は責任者として、試合進行に協力をお願いします</t>
    </r>
    <rPh sb="1" eb="3">
      <t>ジョシ</t>
    </rPh>
    <rPh sb="5" eb="6">
      <t>サイ</t>
    </rPh>
    <rPh sb="6" eb="8">
      <t>イジョウ</t>
    </rPh>
    <rPh sb="9" eb="11">
      <t>ヨセン</t>
    </rPh>
    <phoneticPr fontId="18"/>
  </si>
  <si>
    <t>⑧女子７５歳以上1,2,3位トーナメント（３位まで賞品）</t>
    <rPh sb="1" eb="3">
      <t>ジョシ</t>
    </rPh>
    <rPh sb="5" eb="6">
      <t>サイ</t>
    </rPh>
    <rPh sb="6" eb="8">
      <t>イジョウ</t>
    </rPh>
    <rPh sb="13" eb="14">
      <t>イ</t>
    </rPh>
    <phoneticPr fontId="18"/>
  </si>
  <si>
    <t>⑧女子７５歳以上4,5位トーナメント（2位まで賞品）</t>
    <rPh sb="1" eb="3">
      <t>ジョシ</t>
    </rPh>
    <rPh sb="5" eb="6">
      <t>サイ</t>
    </rPh>
    <rPh sb="6" eb="8">
      <t>イジョウ</t>
    </rPh>
    <rPh sb="11" eb="12">
      <t>イ</t>
    </rPh>
    <phoneticPr fontId="18"/>
  </si>
  <si>
    <t>緑川貴美恵・沢多美子</t>
    <rPh sb="0" eb="5">
      <t>ミドリカワキミエ</t>
    </rPh>
    <rPh sb="6" eb="10">
      <t>サワタミコ</t>
    </rPh>
    <phoneticPr fontId="18"/>
  </si>
  <si>
    <t>GBいわき</t>
    <phoneticPr fontId="18"/>
  </si>
  <si>
    <t>丹野恵子・石井敦子</t>
    <rPh sb="0" eb="4">
      <t>タンノケイコ</t>
    </rPh>
    <rPh sb="5" eb="9">
      <t>イシイアツコ</t>
    </rPh>
    <phoneticPr fontId="18"/>
  </si>
  <si>
    <t>チームUEDA・TeamSANKYO</t>
    <phoneticPr fontId="18"/>
  </si>
  <si>
    <t>県中</t>
    <rPh sb="0" eb="2">
      <t>ケンチュウ</t>
    </rPh>
    <phoneticPr fontId="18"/>
  </si>
  <si>
    <t>関船・ローヤル</t>
    <rPh sb="0" eb="2">
      <t>セキフネ</t>
    </rPh>
    <phoneticPr fontId="18"/>
  </si>
  <si>
    <t>斎藤恵・佐藤ト</t>
    <rPh sb="0" eb="2">
      <t>サイトウ</t>
    </rPh>
    <rPh sb="2" eb="3">
      <t>メグミ</t>
    </rPh>
    <rPh sb="4" eb="6">
      <t>サトウ</t>
    </rPh>
    <phoneticPr fontId="18"/>
  </si>
  <si>
    <t>竹内・番田</t>
    <rPh sb="0" eb="2">
      <t>タケウチ</t>
    </rPh>
    <rPh sb="3" eb="5">
      <t>バンダ</t>
    </rPh>
    <phoneticPr fontId="18"/>
  </si>
  <si>
    <t>清野ト・穐月裕</t>
    <rPh sb="0" eb="2">
      <t>セイノ</t>
    </rPh>
    <rPh sb="4" eb="5">
      <t>トキ</t>
    </rPh>
    <rPh sb="5" eb="6">
      <t>ガツ</t>
    </rPh>
    <rPh sb="6" eb="7">
      <t>ユウ</t>
    </rPh>
    <phoneticPr fontId="18"/>
  </si>
  <si>
    <t>松尾・鈴木</t>
    <rPh sb="0" eb="2">
      <t>マツオ</t>
    </rPh>
    <rPh sb="3" eb="5">
      <t>スズキ</t>
    </rPh>
    <phoneticPr fontId="18"/>
  </si>
  <si>
    <t>高橋カ・正木</t>
    <rPh sb="0" eb="2">
      <t>タカハシ</t>
    </rPh>
    <rPh sb="4" eb="6">
      <t>マサキ</t>
    </rPh>
    <phoneticPr fontId="18"/>
  </si>
  <si>
    <t>佐藤よ・大橋ト</t>
    <rPh sb="0" eb="2">
      <t>サトウ</t>
    </rPh>
    <rPh sb="4" eb="6">
      <t>オオハシ</t>
    </rPh>
    <phoneticPr fontId="18"/>
  </si>
  <si>
    <t>石川登・吉田</t>
    <rPh sb="0" eb="2">
      <t>イシカワ</t>
    </rPh>
    <rPh sb="2" eb="3">
      <t>ノボル</t>
    </rPh>
    <rPh sb="4" eb="6">
      <t>ヨシダ</t>
    </rPh>
    <phoneticPr fontId="18"/>
  </si>
  <si>
    <t>鵜澤・遠宮</t>
    <rPh sb="0" eb="2">
      <t>ウザワ</t>
    </rPh>
    <rPh sb="3" eb="5">
      <t>トオミヤ</t>
    </rPh>
    <phoneticPr fontId="18"/>
  </si>
  <si>
    <t>蓬田・川名キ</t>
    <rPh sb="0" eb="2">
      <t>ヨモギダ</t>
    </rPh>
    <rPh sb="3" eb="5">
      <t>カワナ</t>
    </rPh>
    <phoneticPr fontId="18"/>
  </si>
  <si>
    <t>加勢・高木</t>
    <rPh sb="0" eb="2">
      <t>カゼ</t>
    </rPh>
    <rPh sb="3" eb="5">
      <t>タカギ</t>
    </rPh>
    <phoneticPr fontId="18"/>
  </si>
  <si>
    <t>志賀・内堀</t>
    <rPh sb="0" eb="2">
      <t>シガ</t>
    </rPh>
    <rPh sb="3" eb="5">
      <t>ウチボリ</t>
    </rPh>
    <phoneticPr fontId="18"/>
  </si>
  <si>
    <t>渡辺芳・渋谷和</t>
    <rPh sb="0" eb="2">
      <t>ワタナベ</t>
    </rPh>
    <rPh sb="2" eb="3">
      <t>ヨシ</t>
    </rPh>
    <rPh sb="4" eb="6">
      <t>シブタニ</t>
    </rPh>
    <rPh sb="6" eb="7">
      <t>カズ</t>
    </rPh>
    <phoneticPr fontId="18"/>
  </si>
  <si>
    <t>GBいわき・錦</t>
    <rPh sb="6" eb="7">
      <t>ニシキ</t>
    </rPh>
    <phoneticPr fontId="18"/>
  </si>
  <si>
    <t>赤城・中丸</t>
    <rPh sb="0" eb="2">
      <t>アカギ</t>
    </rPh>
    <rPh sb="3" eb="5">
      <t>ナカマル</t>
    </rPh>
    <phoneticPr fontId="18"/>
  </si>
  <si>
    <t>佐々木マ・黒田</t>
    <rPh sb="0" eb="3">
      <t>ササキ</t>
    </rPh>
    <rPh sb="5" eb="7">
      <t>クロダ</t>
    </rPh>
    <phoneticPr fontId="18"/>
  </si>
  <si>
    <t>田崎・田村</t>
    <rPh sb="0" eb="2">
      <t>タザキ</t>
    </rPh>
    <rPh sb="3" eb="5">
      <t>タムラ</t>
    </rPh>
    <phoneticPr fontId="18"/>
  </si>
  <si>
    <t>後藤幸・長澤</t>
    <rPh sb="0" eb="4">
      <t>ゴトウ</t>
    </rPh>
    <rPh sb="4" eb="6">
      <t>ナカザワ</t>
    </rPh>
    <phoneticPr fontId="18"/>
  </si>
  <si>
    <t>梅桜・福島ラージ</t>
    <rPh sb="0" eb="2">
      <t>バイオウ</t>
    </rPh>
    <rPh sb="3" eb="5">
      <t>フクシマ</t>
    </rPh>
    <phoneticPr fontId="18"/>
  </si>
  <si>
    <t>佐野・遠藤</t>
    <rPh sb="0" eb="2">
      <t>サノ</t>
    </rPh>
    <rPh sb="3" eb="5">
      <t>エンドウ</t>
    </rPh>
    <phoneticPr fontId="18"/>
  </si>
  <si>
    <t>田村市ラージ</t>
    <rPh sb="0" eb="2">
      <t>タムラ</t>
    </rPh>
    <rPh sb="2" eb="3">
      <t>シ</t>
    </rPh>
    <phoneticPr fontId="18"/>
  </si>
  <si>
    <t>志賀み・八巻</t>
    <rPh sb="0" eb="2">
      <t>シガ</t>
    </rPh>
    <rPh sb="4" eb="6">
      <t>ヤマキ</t>
    </rPh>
    <phoneticPr fontId="18"/>
  </si>
  <si>
    <t>TEN・新地クラブ</t>
    <rPh sb="4" eb="6">
      <t>シンチ</t>
    </rPh>
    <phoneticPr fontId="18"/>
  </si>
  <si>
    <t>森高・伊東</t>
    <rPh sb="0" eb="2">
      <t>モリタカ</t>
    </rPh>
    <rPh sb="3" eb="5">
      <t>イトウ</t>
    </rPh>
    <phoneticPr fontId="18"/>
  </si>
  <si>
    <t>田中・田村</t>
    <rPh sb="0" eb="2">
      <t>タナカ</t>
    </rPh>
    <rPh sb="3" eb="5">
      <t>タムラ</t>
    </rPh>
    <phoneticPr fontId="18"/>
  </si>
  <si>
    <t>羽賀・渡辺智</t>
    <rPh sb="0" eb="2">
      <t>ハガ</t>
    </rPh>
    <rPh sb="3" eb="5">
      <t>ワタナベ</t>
    </rPh>
    <rPh sb="5" eb="6">
      <t>サトシ</t>
    </rPh>
    <phoneticPr fontId="18"/>
  </si>
  <si>
    <t>佐藤ア・壁谷</t>
    <rPh sb="0" eb="2">
      <t>サトウ</t>
    </rPh>
    <rPh sb="4" eb="6">
      <t>カベヤ</t>
    </rPh>
    <phoneticPr fontId="18"/>
  </si>
  <si>
    <t>佐藤征・櫛田</t>
    <rPh sb="0" eb="2">
      <t>サトウ</t>
    </rPh>
    <rPh sb="2" eb="3">
      <t>セイ</t>
    </rPh>
    <rPh sb="4" eb="6">
      <t>クシダ</t>
    </rPh>
    <phoneticPr fontId="18"/>
  </si>
  <si>
    <t>水曜会・関船</t>
    <rPh sb="0" eb="3">
      <t>スイヨウカイ</t>
    </rPh>
    <rPh sb="4" eb="6">
      <t>セキフネ</t>
    </rPh>
    <phoneticPr fontId="18"/>
  </si>
  <si>
    <t>関口・梅津</t>
    <rPh sb="0" eb="2">
      <t>セキグチ</t>
    </rPh>
    <rPh sb="3" eb="5">
      <t>ウメツ</t>
    </rPh>
    <phoneticPr fontId="18"/>
  </si>
  <si>
    <t>荒井・折笠</t>
    <rPh sb="0" eb="2">
      <t>アライ</t>
    </rPh>
    <rPh sb="3" eb="5">
      <t>オリカサ</t>
    </rPh>
    <phoneticPr fontId="18"/>
  </si>
  <si>
    <t>石田・中島</t>
    <rPh sb="0" eb="2">
      <t>イシダ</t>
    </rPh>
    <rPh sb="3" eb="5">
      <t>ナカジマ</t>
    </rPh>
    <phoneticPr fontId="18"/>
  </si>
  <si>
    <t>加藤昌・本田</t>
    <rPh sb="0" eb="2">
      <t>カトウ</t>
    </rPh>
    <rPh sb="2" eb="3">
      <t>アキラ</t>
    </rPh>
    <rPh sb="4" eb="6">
      <t>ホンダ</t>
    </rPh>
    <phoneticPr fontId="18"/>
  </si>
  <si>
    <t>与沢・本田</t>
    <rPh sb="0" eb="1">
      <t>ヨ</t>
    </rPh>
    <rPh sb="1" eb="2">
      <t>サワ</t>
    </rPh>
    <rPh sb="3" eb="5">
      <t>ホンダ</t>
    </rPh>
    <phoneticPr fontId="18"/>
  </si>
  <si>
    <t>菅原千・佐藤く</t>
    <rPh sb="0" eb="2">
      <t>スガワラ</t>
    </rPh>
    <rPh sb="2" eb="3">
      <t>チ</t>
    </rPh>
    <rPh sb="4" eb="6">
      <t>サトウ</t>
    </rPh>
    <phoneticPr fontId="18"/>
  </si>
  <si>
    <t>根本道・鈴木好</t>
    <rPh sb="0" eb="2">
      <t>ネモト</t>
    </rPh>
    <rPh sb="2" eb="3">
      <t>ドウ</t>
    </rPh>
    <rPh sb="4" eb="6">
      <t>スズキ</t>
    </rPh>
    <rPh sb="6" eb="7">
      <t>ヨシ</t>
    </rPh>
    <phoneticPr fontId="18"/>
  </si>
  <si>
    <t>渡辺ま・佐藤茂</t>
    <rPh sb="0" eb="2">
      <t>ワタナベ</t>
    </rPh>
    <rPh sb="4" eb="6">
      <t>サトウ</t>
    </rPh>
    <rPh sb="6" eb="7">
      <t>シゲル</t>
    </rPh>
    <phoneticPr fontId="18"/>
  </si>
  <si>
    <t>賀川・河本</t>
    <rPh sb="0" eb="2">
      <t>カガワ</t>
    </rPh>
    <rPh sb="3" eb="5">
      <t>カワモト</t>
    </rPh>
    <phoneticPr fontId="18"/>
  </si>
  <si>
    <t>茂木・菅野</t>
    <rPh sb="0" eb="2">
      <t>モテギ</t>
    </rPh>
    <rPh sb="3" eb="5">
      <t>カンノ</t>
    </rPh>
    <phoneticPr fontId="18"/>
  </si>
  <si>
    <t>栁内・渡辺</t>
    <rPh sb="0" eb="1">
      <t>リュウ</t>
    </rPh>
    <rPh sb="1" eb="2">
      <t>ウチ</t>
    </rPh>
    <rPh sb="3" eb="5">
      <t>ワタナベ</t>
    </rPh>
    <phoneticPr fontId="18"/>
  </si>
  <si>
    <t>新室・千葉</t>
    <rPh sb="0" eb="1">
      <t>シン</t>
    </rPh>
    <rPh sb="1" eb="2">
      <t>ムロ</t>
    </rPh>
    <rPh sb="3" eb="5">
      <t>チバ</t>
    </rPh>
    <phoneticPr fontId="18"/>
  </si>
  <si>
    <t>猪狩・鎌田</t>
    <rPh sb="0" eb="2">
      <t>イガリ</t>
    </rPh>
    <rPh sb="3" eb="5">
      <t>カマタ</t>
    </rPh>
    <phoneticPr fontId="18"/>
  </si>
  <si>
    <t>ＧＢ・常磐</t>
    <rPh sb="3" eb="5">
      <t>ジョウバン</t>
    </rPh>
    <phoneticPr fontId="18"/>
  </si>
  <si>
    <t>千葉・吉村</t>
    <rPh sb="0" eb="2">
      <t>チバ</t>
    </rPh>
    <rPh sb="3" eb="5">
      <t>ヨシムラ</t>
    </rPh>
    <phoneticPr fontId="18"/>
  </si>
  <si>
    <t>栗城・五十嵐</t>
    <rPh sb="0" eb="2">
      <t>クリキ</t>
    </rPh>
    <rPh sb="3" eb="6">
      <t>イガラシ</t>
    </rPh>
    <phoneticPr fontId="18"/>
  </si>
  <si>
    <t>石川・小泉</t>
    <rPh sb="0" eb="2">
      <t>イシカワ</t>
    </rPh>
    <rPh sb="3" eb="5">
      <t>コイズミ</t>
    </rPh>
    <phoneticPr fontId="18"/>
  </si>
  <si>
    <t>喜多見・安宅</t>
    <rPh sb="0" eb="3">
      <t>キタミ</t>
    </rPh>
    <rPh sb="4" eb="6">
      <t>アタカ</t>
    </rPh>
    <phoneticPr fontId="18"/>
  </si>
  <si>
    <t>天野・高塚</t>
    <rPh sb="0" eb="2">
      <t>アマノ</t>
    </rPh>
    <rPh sb="3" eb="5">
      <t>タカツカ</t>
    </rPh>
    <phoneticPr fontId="18"/>
  </si>
  <si>
    <t>前田・佐藤</t>
    <rPh sb="0" eb="2">
      <t>マエダ</t>
    </rPh>
    <rPh sb="3" eb="5">
      <t>サトウ</t>
    </rPh>
    <phoneticPr fontId="18"/>
  </si>
  <si>
    <t>荒井・山口</t>
    <rPh sb="0" eb="2">
      <t>アライ</t>
    </rPh>
    <rPh sb="3" eb="5">
      <t>ヤマグチ</t>
    </rPh>
    <phoneticPr fontId="18"/>
  </si>
  <si>
    <t>長岡・増子</t>
    <rPh sb="0" eb="2">
      <t>ナガオカ</t>
    </rPh>
    <rPh sb="3" eb="5">
      <t>マシコ</t>
    </rPh>
    <phoneticPr fontId="18"/>
  </si>
  <si>
    <t>矢吹・内山</t>
    <rPh sb="0" eb="2">
      <t>ヤブキ</t>
    </rPh>
    <rPh sb="3" eb="5">
      <t>ウチヤマ</t>
    </rPh>
    <phoneticPr fontId="18"/>
  </si>
  <si>
    <t>本田・高縁</t>
    <rPh sb="0" eb="2">
      <t>ホンダ</t>
    </rPh>
    <rPh sb="3" eb="5">
      <t>コウエン</t>
    </rPh>
    <phoneticPr fontId="18"/>
  </si>
  <si>
    <t>阿部・玉應</t>
    <rPh sb="0" eb="2">
      <t>アベ</t>
    </rPh>
    <rPh sb="3" eb="4">
      <t>タマ</t>
    </rPh>
    <rPh sb="4" eb="5">
      <t>オウ</t>
    </rPh>
    <phoneticPr fontId="18"/>
  </si>
  <si>
    <t>荒木・菊地</t>
    <rPh sb="0" eb="2">
      <t>アラキ</t>
    </rPh>
    <rPh sb="3" eb="5">
      <t>キクチ</t>
    </rPh>
    <phoneticPr fontId="18"/>
  </si>
  <si>
    <t>渡邉・渡部</t>
    <rPh sb="0" eb="2">
      <t>ワタナベ</t>
    </rPh>
    <rPh sb="3" eb="5">
      <t>ワタベ</t>
    </rPh>
    <phoneticPr fontId="18"/>
  </si>
  <si>
    <t>中澤・小林</t>
    <rPh sb="0" eb="2">
      <t>ナカザワ</t>
    </rPh>
    <rPh sb="3" eb="5">
      <t>コバヤシ</t>
    </rPh>
    <phoneticPr fontId="18"/>
  </si>
  <si>
    <t>伊藤・渡辺</t>
    <rPh sb="0" eb="2">
      <t>イトウ</t>
    </rPh>
    <rPh sb="3" eb="5">
      <t>ワタナベ</t>
    </rPh>
    <phoneticPr fontId="18"/>
  </si>
  <si>
    <t>B4位</t>
    <rPh sb="2" eb="3">
      <t>イ</t>
    </rPh>
    <phoneticPr fontId="18"/>
  </si>
  <si>
    <t>Ｃ4位</t>
    <rPh sb="2" eb="3">
      <t>イ</t>
    </rPh>
    <phoneticPr fontId="18"/>
  </si>
  <si>
    <t>Ｃ5位</t>
    <rPh sb="0" eb="3">
      <t>c5イ</t>
    </rPh>
    <phoneticPr fontId="18"/>
  </si>
  <si>
    <t>B6位</t>
    <rPh sb="2" eb="3">
      <t>イ</t>
    </rPh>
    <phoneticPr fontId="18"/>
  </si>
  <si>
    <t>Ａ６位</t>
    <rPh sb="0" eb="3">
      <t>ア6イ</t>
    </rPh>
    <phoneticPr fontId="18"/>
  </si>
  <si>
    <t>Ａ５位</t>
    <rPh sb="0" eb="3">
      <t>ア5イ</t>
    </rPh>
    <phoneticPr fontId="18"/>
  </si>
  <si>
    <t>B5位</t>
    <rPh sb="2" eb="3">
      <t>イ</t>
    </rPh>
    <phoneticPr fontId="18"/>
  </si>
  <si>
    <t>丹野・石井</t>
    <rPh sb="0" eb="2">
      <t>タンノ</t>
    </rPh>
    <rPh sb="3" eb="5">
      <t>イシイ</t>
    </rPh>
    <phoneticPr fontId="18"/>
  </si>
  <si>
    <t>笹木・新井</t>
    <rPh sb="0" eb="2">
      <t>ササキ</t>
    </rPh>
    <rPh sb="3" eb="5">
      <t>アライ</t>
    </rPh>
    <phoneticPr fontId="18"/>
  </si>
  <si>
    <t>遠藤・星</t>
    <rPh sb="0" eb="2">
      <t>エンドウ</t>
    </rPh>
    <rPh sb="3" eb="4">
      <t>ホシ</t>
    </rPh>
    <phoneticPr fontId="18"/>
  </si>
  <si>
    <t>佐藤・橋谷田</t>
    <rPh sb="0" eb="2">
      <t>サトウ</t>
    </rPh>
    <rPh sb="3" eb="6">
      <t>ハシヤダ</t>
    </rPh>
    <phoneticPr fontId="18"/>
  </si>
  <si>
    <t>渡辺・鈴木</t>
    <rPh sb="0" eb="2">
      <t>ワタナベ</t>
    </rPh>
    <rPh sb="3" eb="5">
      <t>スズキ</t>
    </rPh>
    <phoneticPr fontId="18"/>
  </si>
  <si>
    <t>竹馬・二本松卓研</t>
    <rPh sb="0" eb="2">
      <t>タケウマ</t>
    </rPh>
    <rPh sb="3" eb="8">
      <t>ニホンマツタクケン</t>
    </rPh>
    <phoneticPr fontId="18"/>
  </si>
  <si>
    <t>伊藤・菅原</t>
    <rPh sb="0" eb="2">
      <t>イトウ</t>
    </rPh>
    <rPh sb="3" eb="5">
      <t>スガワラ</t>
    </rPh>
    <phoneticPr fontId="18"/>
  </si>
  <si>
    <t>小野・新妻</t>
    <rPh sb="0" eb="2">
      <t>オノ</t>
    </rPh>
    <rPh sb="3" eb="5">
      <t>ニイツマ</t>
    </rPh>
    <phoneticPr fontId="18"/>
  </si>
  <si>
    <t>高橋・人見</t>
    <rPh sb="0" eb="2">
      <t>タカハシ</t>
    </rPh>
    <rPh sb="3" eb="5">
      <t>ヒトミ</t>
    </rPh>
    <phoneticPr fontId="18"/>
  </si>
  <si>
    <t>三浦・長久保</t>
    <rPh sb="0" eb="2">
      <t>ミウラ</t>
    </rPh>
    <rPh sb="3" eb="6">
      <t>ナガクボ</t>
    </rPh>
    <phoneticPr fontId="18"/>
  </si>
  <si>
    <t>緑川・沢多美子</t>
    <rPh sb="0" eb="2">
      <t>ミドリカワ</t>
    </rPh>
    <rPh sb="3" eb="7">
      <t>サワタミコ</t>
    </rPh>
    <phoneticPr fontId="18"/>
  </si>
  <si>
    <t>鈴木エイ・永久保</t>
    <rPh sb="0" eb="2">
      <t>スズキ</t>
    </rPh>
    <rPh sb="5" eb="8">
      <t>ナガクボ</t>
    </rPh>
    <phoneticPr fontId="18"/>
  </si>
  <si>
    <t>斧崎・小林</t>
    <rPh sb="0" eb="2">
      <t>オノザキ</t>
    </rPh>
    <rPh sb="3" eb="5">
      <t>コバヤシ</t>
    </rPh>
    <phoneticPr fontId="18"/>
  </si>
  <si>
    <t>渡邊・井関</t>
    <rPh sb="0" eb="2">
      <t>ワタナベ</t>
    </rPh>
    <rPh sb="3" eb="5">
      <t>イセキ</t>
    </rPh>
    <phoneticPr fontId="18"/>
  </si>
  <si>
    <t>Ａ7位</t>
    <rPh sb="2" eb="3">
      <t>イ</t>
    </rPh>
    <phoneticPr fontId="35"/>
  </si>
  <si>
    <r>
      <t>④男子７５歳以上の部　1,2,3位トーナメント（3位まで賞品）</t>
    </r>
    <r>
      <rPr>
        <sz val="10"/>
        <color theme="1"/>
        <rFont val="HGP明朝E"/>
        <family val="1"/>
        <charset val="128"/>
      </rPr>
      <t>A1位責任者</t>
    </r>
    <rPh sb="1" eb="3">
      <t>ダンシ</t>
    </rPh>
    <rPh sb="5" eb="8">
      <t>サイイジョウ</t>
    </rPh>
    <rPh sb="9" eb="10">
      <t>ブ</t>
    </rPh>
    <rPh sb="16" eb="17">
      <t>イ</t>
    </rPh>
    <rPh sb="33" eb="37">
      <t>イセキニンシャ</t>
    </rPh>
    <phoneticPr fontId="18"/>
  </si>
  <si>
    <r>
      <t>④男子７５歳以上の部　下位トーナメント（2位まで賞品）</t>
    </r>
    <r>
      <rPr>
        <sz val="10"/>
        <color theme="1"/>
        <rFont val="HGP明朝E"/>
        <family val="1"/>
        <charset val="128"/>
      </rPr>
      <t>A4位責任者</t>
    </r>
    <rPh sb="1" eb="3">
      <t>ダンシ</t>
    </rPh>
    <rPh sb="5" eb="6">
      <t>サイ</t>
    </rPh>
    <rPh sb="6" eb="8">
      <t>イジョウ</t>
    </rPh>
    <rPh sb="9" eb="10">
      <t>ブ</t>
    </rPh>
    <rPh sb="11" eb="13">
      <t>カイ</t>
    </rPh>
    <rPh sb="29" eb="30">
      <t>イ</t>
    </rPh>
    <rPh sb="30" eb="33">
      <t>セキニンシャ</t>
    </rPh>
    <phoneticPr fontId="18"/>
  </si>
  <si>
    <t>津田・目黒</t>
    <rPh sb="0" eb="2">
      <t>ツダ</t>
    </rPh>
    <rPh sb="3" eb="5">
      <t>メグロ</t>
    </rPh>
    <phoneticPr fontId="18"/>
  </si>
  <si>
    <t>高城・伊藤</t>
    <rPh sb="0" eb="2">
      <t>タカシロ</t>
    </rPh>
    <rPh sb="3" eb="5">
      <t>イトウ</t>
    </rPh>
    <phoneticPr fontId="18"/>
  </si>
  <si>
    <t>安藤・新妻</t>
    <rPh sb="0" eb="2">
      <t>アンドウ</t>
    </rPh>
    <rPh sb="3" eb="5">
      <t>ニイツマ</t>
    </rPh>
    <phoneticPr fontId="18"/>
  </si>
  <si>
    <t>小荒井・鈴木</t>
    <rPh sb="0" eb="3">
      <t>コアライ</t>
    </rPh>
    <rPh sb="4" eb="6">
      <t>スズキ</t>
    </rPh>
    <phoneticPr fontId="18"/>
  </si>
  <si>
    <t>大澤・海老名</t>
    <rPh sb="0" eb="2">
      <t>オオサワ</t>
    </rPh>
    <rPh sb="3" eb="6">
      <t>エビナ</t>
    </rPh>
    <phoneticPr fontId="18"/>
  </si>
  <si>
    <t>田中・今田</t>
    <rPh sb="0" eb="2">
      <t>タナカ</t>
    </rPh>
    <rPh sb="3" eb="5">
      <t>イマダ</t>
    </rPh>
    <phoneticPr fontId="18"/>
  </si>
  <si>
    <t>水曜会・平ラージ</t>
    <rPh sb="0" eb="3">
      <t>スイヨウカイ</t>
    </rPh>
    <rPh sb="4" eb="5">
      <t>タイラ</t>
    </rPh>
    <phoneticPr fontId="18"/>
  </si>
  <si>
    <t>蓬田・冬室</t>
    <rPh sb="0" eb="2">
      <t>ヨモギダ</t>
    </rPh>
    <rPh sb="3" eb="5">
      <t>フユムロ</t>
    </rPh>
    <phoneticPr fontId="18"/>
  </si>
  <si>
    <t>服部・猪俣</t>
    <rPh sb="0" eb="2">
      <t>ハットリ</t>
    </rPh>
    <rPh sb="3" eb="5">
      <t>イノマタ</t>
    </rPh>
    <phoneticPr fontId="18"/>
  </si>
  <si>
    <t>雨澤・矢野</t>
    <rPh sb="0" eb="1">
      <t>アメ</t>
    </rPh>
    <rPh sb="1" eb="2">
      <t>サワ</t>
    </rPh>
    <rPh sb="3" eb="5">
      <t>ヤノ</t>
    </rPh>
    <phoneticPr fontId="18"/>
  </si>
  <si>
    <t>水曜会・GBいわき</t>
    <rPh sb="0" eb="3">
      <t>スイヨウカイ</t>
    </rPh>
    <phoneticPr fontId="18"/>
  </si>
  <si>
    <t>山地・佐原</t>
    <rPh sb="0" eb="2">
      <t>ヤマチ</t>
    </rPh>
    <rPh sb="3" eb="5">
      <t>サハラ</t>
    </rPh>
    <phoneticPr fontId="18"/>
  </si>
  <si>
    <t>川村・田中</t>
    <rPh sb="0" eb="2">
      <t>カワムラ</t>
    </rPh>
    <rPh sb="3" eb="5">
      <t>タナカ</t>
    </rPh>
    <phoneticPr fontId="18"/>
  </si>
  <si>
    <t>長嶺・赤塚</t>
    <rPh sb="0" eb="2">
      <t>ナガミネ</t>
    </rPh>
    <rPh sb="3" eb="5">
      <t>アカツカ</t>
    </rPh>
    <phoneticPr fontId="18"/>
  </si>
  <si>
    <t>井口・福島</t>
    <rPh sb="0" eb="2">
      <t>イグチ</t>
    </rPh>
    <rPh sb="3" eb="5">
      <t>フクシマ</t>
    </rPh>
    <phoneticPr fontId="18"/>
  </si>
  <si>
    <t>佐々木・佐藤</t>
    <rPh sb="0" eb="3">
      <t>ササキ</t>
    </rPh>
    <rPh sb="4" eb="6">
      <t>サトウ</t>
    </rPh>
    <phoneticPr fontId="18"/>
  </si>
  <si>
    <t>菅野・木村</t>
    <rPh sb="0" eb="2">
      <t>カンノ</t>
    </rPh>
    <rPh sb="3" eb="5">
      <t>キムラ</t>
    </rPh>
    <phoneticPr fontId="18"/>
  </si>
  <si>
    <t>佐々木・羽田</t>
    <rPh sb="0" eb="3">
      <t>ササキ</t>
    </rPh>
    <rPh sb="4" eb="6">
      <t>ハダ</t>
    </rPh>
    <phoneticPr fontId="18"/>
  </si>
  <si>
    <t>熊川・谷平</t>
    <rPh sb="0" eb="2">
      <t>クマカワ</t>
    </rPh>
    <rPh sb="3" eb="5">
      <t>タニヒラ</t>
    </rPh>
    <phoneticPr fontId="18"/>
  </si>
  <si>
    <t>平・飛田</t>
    <rPh sb="0" eb="1">
      <t>タイラ</t>
    </rPh>
    <rPh sb="2" eb="4">
      <t>トビタ</t>
    </rPh>
    <phoneticPr fontId="18"/>
  </si>
  <si>
    <t>佐藤哲・赤沼</t>
    <rPh sb="0" eb="2">
      <t>サトウ</t>
    </rPh>
    <rPh sb="2" eb="3">
      <t>テツ</t>
    </rPh>
    <rPh sb="4" eb="6">
      <t>アカヌマ</t>
    </rPh>
    <phoneticPr fontId="18"/>
  </si>
  <si>
    <t>齋藤・本田</t>
    <rPh sb="0" eb="2">
      <t>サイトウ</t>
    </rPh>
    <rPh sb="3" eb="5">
      <t>ホンダ</t>
    </rPh>
    <phoneticPr fontId="18"/>
  </si>
  <si>
    <t>安齋薫・武田</t>
    <rPh sb="0" eb="3">
      <t>アンザイカオル</t>
    </rPh>
    <rPh sb="4" eb="6">
      <t>タケダ</t>
    </rPh>
    <phoneticPr fontId="18"/>
  </si>
  <si>
    <t>中川・高橋</t>
    <rPh sb="0" eb="2">
      <t>ナカガワ</t>
    </rPh>
    <rPh sb="3" eb="5">
      <t>タカハシ</t>
    </rPh>
    <phoneticPr fontId="18"/>
  </si>
  <si>
    <t>高橋・星</t>
    <rPh sb="0" eb="2">
      <t>タカハシ</t>
    </rPh>
    <rPh sb="3" eb="4">
      <t>ホシ</t>
    </rPh>
    <phoneticPr fontId="18"/>
  </si>
  <si>
    <t>石井洋・石井武</t>
    <rPh sb="0" eb="2">
      <t>イシイ</t>
    </rPh>
    <rPh sb="2" eb="3">
      <t>ヨウ</t>
    </rPh>
    <rPh sb="4" eb="6">
      <t>イシイ</t>
    </rPh>
    <rPh sb="6" eb="7">
      <t>タケシ</t>
    </rPh>
    <phoneticPr fontId="18"/>
  </si>
  <si>
    <t>廣瀬・菅原</t>
    <rPh sb="0" eb="2">
      <t>ヒロセ</t>
    </rPh>
    <rPh sb="3" eb="5">
      <t>スガワラ</t>
    </rPh>
    <phoneticPr fontId="18"/>
  </si>
  <si>
    <t>天野・笠間</t>
    <rPh sb="0" eb="2">
      <t>アマノ</t>
    </rPh>
    <rPh sb="3" eb="5">
      <t>カサマ</t>
    </rPh>
    <phoneticPr fontId="18"/>
  </si>
  <si>
    <t>吉井・斎藤</t>
    <rPh sb="0" eb="2">
      <t>ヨシイ</t>
    </rPh>
    <rPh sb="3" eb="5">
      <t>サイトウ</t>
    </rPh>
    <phoneticPr fontId="18"/>
  </si>
  <si>
    <t>五十島・鷲田</t>
    <rPh sb="0" eb="2">
      <t>ゴジュウ</t>
    </rPh>
    <rPh sb="2" eb="3">
      <t>トウ</t>
    </rPh>
    <rPh sb="4" eb="6">
      <t>ワシダ</t>
    </rPh>
    <phoneticPr fontId="18"/>
  </si>
  <si>
    <t>水曜会・常磐ラージ</t>
    <rPh sb="0" eb="3">
      <t>スイヨウカイ</t>
    </rPh>
    <rPh sb="4" eb="6">
      <t>ジョウバン</t>
    </rPh>
    <phoneticPr fontId="18"/>
  </si>
  <si>
    <t>鈴木・源後</t>
    <rPh sb="0" eb="2">
      <t>スズキ</t>
    </rPh>
    <rPh sb="3" eb="5">
      <t>ゲンゴ</t>
    </rPh>
    <phoneticPr fontId="18"/>
  </si>
  <si>
    <t>C6位</t>
    <rPh sb="2" eb="3">
      <t>イ</t>
    </rPh>
    <phoneticPr fontId="35"/>
  </si>
  <si>
    <t>Ｃ5位</t>
    <rPh sb="2" eb="3">
      <t>イ</t>
    </rPh>
    <phoneticPr fontId="35"/>
  </si>
  <si>
    <t>Ａ5位</t>
    <rPh sb="2" eb="3">
      <t>イ</t>
    </rPh>
    <phoneticPr fontId="35"/>
  </si>
  <si>
    <t>Ｃ7位</t>
    <rPh sb="2" eb="3">
      <t>イ</t>
    </rPh>
    <phoneticPr fontId="35"/>
  </si>
  <si>
    <t>遠藤・三澤</t>
    <rPh sb="0" eb="2">
      <t>エンドウ</t>
    </rPh>
    <rPh sb="3" eb="5">
      <t>ミサワ</t>
    </rPh>
    <phoneticPr fontId="18"/>
  </si>
  <si>
    <t>栁内・佐藤</t>
    <rPh sb="0" eb="1">
      <t>リュウ</t>
    </rPh>
    <rPh sb="1" eb="2">
      <t>ウチ</t>
    </rPh>
    <rPh sb="3" eb="5">
      <t>サトウ</t>
    </rPh>
    <phoneticPr fontId="18"/>
  </si>
  <si>
    <t>佐藤・永山</t>
    <rPh sb="0" eb="2">
      <t>サトウ</t>
    </rPh>
    <rPh sb="3" eb="5">
      <t>ナガヤマ</t>
    </rPh>
    <phoneticPr fontId="18"/>
  </si>
  <si>
    <t>平ラージ・常磐</t>
    <rPh sb="0" eb="1">
      <t>タイラ</t>
    </rPh>
    <rPh sb="5" eb="7">
      <t>ジョウバン</t>
    </rPh>
    <phoneticPr fontId="18"/>
  </si>
  <si>
    <t>石井・菅野</t>
    <rPh sb="0" eb="2">
      <t>イシイ</t>
    </rPh>
    <rPh sb="3" eb="5">
      <t>カンノ</t>
    </rPh>
    <phoneticPr fontId="18"/>
  </si>
  <si>
    <t>森・八城</t>
    <rPh sb="0" eb="1">
      <t>モリ</t>
    </rPh>
    <rPh sb="2" eb="4">
      <t>ヤシロ</t>
    </rPh>
    <phoneticPr fontId="18"/>
  </si>
  <si>
    <t>照田・神田</t>
    <rPh sb="0" eb="2">
      <t>テルダ</t>
    </rPh>
    <rPh sb="3" eb="5">
      <t>カンダ</t>
    </rPh>
    <phoneticPr fontId="18"/>
  </si>
  <si>
    <t>佐々木・西條</t>
    <rPh sb="0" eb="3">
      <t>ササキ</t>
    </rPh>
    <rPh sb="4" eb="6">
      <t>サイジョウ</t>
    </rPh>
    <phoneticPr fontId="18"/>
  </si>
  <si>
    <t>小西・田中</t>
    <rPh sb="0" eb="2">
      <t>コニシ</t>
    </rPh>
    <rPh sb="3" eb="5">
      <t>タナカ</t>
    </rPh>
    <phoneticPr fontId="18"/>
  </si>
  <si>
    <t>横山・黒羽</t>
    <rPh sb="0" eb="2">
      <t>ヨコヤマ</t>
    </rPh>
    <rPh sb="3" eb="5">
      <t>クロバ</t>
    </rPh>
    <phoneticPr fontId="18"/>
  </si>
  <si>
    <t>金子・竹中</t>
    <rPh sb="0" eb="2">
      <t>カネコ</t>
    </rPh>
    <rPh sb="3" eb="5">
      <t>タケナカ</t>
    </rPh>
    <phoneticPr fontId="18"/>
  </si>
  <si>
    <t>福島みなみ</t>
    <rPh sb="0" eb="2">
      <t>フクシマ</t>
    </rPh>
    <phoneticPr fontId="18"/>
  </si>
  <si>
    <t>萱場昭・萱場恵</t>
    <rPh sb="0" eb="2">
      <t>カヤバ</t>
    </rPh>
    <rPh sb="2" eb="3">
      <t>アキラ</t>
    </rPh>
    <rPh sb="4" eb="6">
      <t>カヤバ</t>
    </rPh>
    <rPh sb="6" eb="7">
      <t>メグミ</t>
    </rPh>
    <phoneticPr fontId="18"/>
  </si>
  <si>
    <t>橋本・白岩俊</t>
    <rPh sb="0" eb="2">
      <t>ハシモト</t>
    </rPh>
    <rPh sb="3" eb="5">
      <t>シライワ</t>
    </rPh>
    <rPh sb="5" eb="6">
      <t>シュン</t>
    </rPh>
    <phoneticPr fontId="18"/>
  </si>
  <si>
    <t>佐藤・大槻</t>
    <rPh sb="0" eb="2">
      <t>サトウ</t>
    </rPh>
    <rPh sb="3" eb="5">
      <t>オオツキ</t>
    </rPh>
    <phoneticPr fontId="18"/>
  </si>
  <si>
    <t>小澤・橋本</t>
    <rPh sb="0" eb="2">
      <t>オザワ</t>
    </rPh>
    <rPh sb="3" eb="5">
      <t>ハシモト</t>
    </rPh>
    <phoneticPr fontId="18"/>
  </si>
  <si>
    <t>中澤・宇佐美</t>
    <rPh sb="0" eb="2">
      <t>ナカザワ</t>
    </rPh>
    <rPh sb="3" eb="6">
      <t>ウサミ</t>
    </rPh>
    <phoneticPr fontId="18"/>
  </si>
  <si>
    <t>上遠野・小泉</t>
    <rPh sb="0" eb="3">
      <t>カドオノ</t>
    </rPh>
    <rPh sb="4" eb="6">
      <t>コイズミ</t>
    </rPh>
    <phoneticPr fontId="18"/>
  </si>
  <si>
    <t>福田・石井</t>
    <rPh sb="0" eb="2">
      <t>フクダ</t>
    </rPh>
    <rPh sb="3" eb="5">
      <t>イシイ</t>
    </rPh>
    <phoneticPr fontId="18"/>
  </si>
  <si>
    <t>安宅・遠藤</t>
    <rPh sb="0" eb="2">
      <t>ヤスタク</t>
    </rPh>
    <rPh sb="3" eb="5">
      <t>エンドウ</t>
    </rPh>
    <phoneticPr fontId="18"/>
  </si>
  <si>
    <t>佐藤邦・渡辺</t>
    <rPh sb="0" eb="2">
      <t>サトウ</t>
    </rPh>
    <rPh sb="2" eb="3">
      <t>クニ</t>
    </rPh>
    <rPh sb="4" eb="6">
      <t>ワタナベ</t>
    </rPh>
    <phoneticPr fontId="18"/>
  </si>
  <si>
    <t>石澤・保住</t>
    <rPh sb="0" eb="2">
      <t>イシザワ</t>
    </rPh>
    <rPh sb="3" eb="5">
      <t>ホスミ</t>
    </rPh>
    <phoneticPr fontId="18"/>
  </si>
  <si>
    <t>千葉・佐内</t>
    <rPh sb="0" eb="2">
      <t>チバ</t>
    </rPh>
    <rPh sb="3" eb="5">
      <t>サナイ</t>
    </rPh>
    <phoneticPr fontId="18"/>
  </si>
  <si>
    <t>広川・大堀</t>
    <rPh sb="0" eb="2">
      <t>ヒロカワ</t>
    </rPh>
    <rPh sb="3" eb="5">
      <t>オオホリ</t>
    </rPh>
    <phoneticPr fontId="18"/>
  </si>
  <si>
    <t>中江・堀内</t>
    <rPh sb="0" eb="2">
      <t>ナカエ</t>
    </rPh>
    <rPh sb="3" eb="5">
      <t>ホリウチ</t>
    </rPh>
    <phoneticPr fontId="18"/>
  </si>
  <si>
    <t>TENALL</t>
    <phoneticPr fontId="18"/>
  </si>
  <si>
    <t>小西・外山</t>
    <rPh sb="0" eb="2">
      <t>コニシ</t>
    </rPh>
    <rPh sb="3" eb="5">
      <t>トヤマ</t>
    </rPh>
    <phoneticPr fontId="18"/>
  </si>
  <si>
    <t>大竹・小野</t>
    <rPh sb="0" eb="2">
      <t>オオタケ</t>
    </rPh>
    <rPh sb="3" eb="5">
      <t>オノ</t>
    </rPh>
    <phoneticPr fontId="18"/>
  </si>
  <si>
    <t>梅津・星野</t>
    <rPh sb="0" eb="2">
      <t>ウメツ</t>
    </rPh>
    <rPh sb="3" eb="5">
      <t>ホシノ</t>
    </rPh>
    <phoneticPr fontId="18"/>
  </si>
  <si>
    <t>大槻・佐藤好</t>
    <rPh sb="0" eb="2">
      <t>オオツキ</t>
    </rPh>
    <rPh sb="3" eb="5">
      <t>サトウ</t>
    </rPh>
    <rPh sb="5" eb="6">
      <t>ヨシ</t>
    </rPh>
    <phoneticPr fontId="18"/>
  </si>
  <si>
    <t>山下治・鎌田</t>
    <rPh sb="0" eb="3">
      <t>ヤマシタオサム</t>
    </rPh>
    <rPh sb="4" eb="6">
      <t>カマタ</t>
    </rPh>
    <phoneticPr fontId="18"/>
  </si>
  <si>
    <t>佐藤・二瓶</t>
    <rPh sb="0" eb="2">
      <t>サトウ</t>
    </rPh>
    <rPh sb="3" eb="5">
      <t>ニヘイ</t>
    </rPh>
    <phoneticPr fontId="18"/>
  </si>
  <si>
    <t>加藤・服部</t>
    <rPh sb="0" eb="2">
      <t>カトウ</t>
    </rPh>
    <rPh sb="3" eb="5">
      <t>ハットリ</t>
    </rPh>
    <phoneticPr fontId="18"/>
  </si>
  <si>
    <t>たんぽぽ・卓翔会</t>
    <rPh sb="5" eb="8">
      <t>タクショウカイ</t>
    </rPh>
    <phoneticPr fontId="18"/>
  </si>
  <si>
    <t>吉田哲・渡辺</t>
    <rPh sb="0" eb="2">
      <t>ヨシダ</t>
    </rPh>
    <rPh sb="2" eb="3">
      <t>テツ</t>
    </rPh>
    <rPh sb="4" eb="6">
      <t>ワタナベ</t>
    </rPh>
    <phoneticPr fontId="18"/>
  </si>
  <si>
    <t>小豆畑・鈴木</t>
    <rPh sb="0" eb="3">
      <t>アズハタ</t>
    </rPh>
    <rPh sb="4" eb="6">
      <t>スズキ</t>
    </rPh>
    <phoneticPr fontId="18"/>
  </si>
  <si>
    <t>佐波・鎌形</t>
    <rPh sb="0" eb="2">
      <t>サバ</t>
    </rPh>
    <rPh sb="3" eb="5">
      <t>カマガタ</t>
    </rPh>
    <phoneticPr fontId="18"/>
  </si>
  <si>
    <t>野矢・佐藤</t>
    <rPh sb="0" eb="2">
      <t>ノヤ</t>
    </rPh>
    <rPh sb="3" eb="5">
      <t>サトウ</t>
    </rPh>
    <phoneticPr fontId="18"/>
  </si>
  <si>
    <t>志賀・木村</t>
    <rPh sb="0" eb="2">
      <t>シガ</t>
    </rPh>
    <rPh sb="3" eb="5">
      <t>キムラ</t>
    </rPh>
    <phoneticPr fontId="18"/>
  </si>
  <si>
    <t>中島浩・半谷</t>
    <rPh sb="0" eb="2">
      <t>ナカジマ</t>
    </rPh>
    <rPh sb="2" eb="3">
      <t>ヒロシ</t>
    </rPh>
    <rPh sb="4" eb="6">
      <t>ハンガイ</t>
    </rPh>
    <phoneticPr fontId="18"/>
  </si>
  <si>
    <t>会津ベテ・マゼンダ</t>
    <rPh sb="0" eb="2">
      <t>アイヅ</t>
    </rPh>
    <phoneticPr fontId="18"/>
  </si>
  <si>
    <t>鈴木英・松田勝</t>
    <rPh sb="0" eb="2">
      <t>スズキ</t>
    </rPh>
    <rPh sb="2" eb="3">
      <t>ヒデ</t>
    </rPh>
    <rPh sb="4" eb="6">
      <t>マツダ</t>
    </rPh>
    <rPh sb="6" eb="7">
      <t>カツ</t>
    </rPh>
    <phoneticPr fontId="18"/>
  </si>
  <si>
    <t>山崎・河村</t>
    <rPh sb="0" eb="2">
      <t>ヤマザキ</t>
    </rPh>
    <rPh sb="3" eb="5">
      <t>カワムラ</t>
    </rPh>
    <phoneticPr fontId="18"/>
  </si>
  <si>
    <t>E4位</t>
    <rPh sb="2" eb="3">
      <t>イ</t>
    </rPh>
    <phoneticPr fontId="35"/>
  </si>
  <si>
    <t>E5位</t>
    <rPh sb="2" eb="3">
      <t>イ</t>
    </rPh>
    <phoneticPr fontId="35"/>
  </si>
  <si>
    <t>第12回秋季ラージ卓球大会</t>
    <rPh sb="4" eb="5">
      <t>アキ</t>
    </rPh>
    <phoneticPr fontId="18"/>
  </si>
  <si>
    <t>米山・原</t>
    <rPh sb="0" eb="2">
      <t>ヨネヤマ</t>
    </rPh>
    <rPh sb="3" eb="4">
      <t>ハラ</t>
    </rPh>
    <phoneticPr fontId="18"/>
  </si>
  <si>
    <t>Ｂリーグ15コート</t>
    <phoneticPr fontId="18"/>
  </si>
  <si>
    <t>Ｃリーグ3.4コート</t>
    <phoneticPr fontId="18"/>
  </si>
  <si>
    <t>南</t>
    <rPh sb="0" eb="1">
      <t>ミナミ</t>
    </rPh>
    <phoneticPr fontId="18"/>
  </si>
  <si>
    <t>東</t>
    <rPh sb="0" eb="1">
      <t>ヒガシ</t>
    </rPh>
    <phoneticPr fontId="18"/>
  </si>
  <si>
    <t>西</t>
    <rPh sb="0" eb="1">
      <t>ニシ</t>
    </rPh>
    <phoneticPr fontId="18"/>
  </si>
  <si>
    <t>観覧席２F</t>
    <rPh sb="0" eb="3">
      <t>カンランセキ</t>
    </rPh>
    <phoneticPr fontId="18"/>
  </si>
  <si>
    <t>入口</t>
    <rPh sb="0" eb="2">
      <t>イリグチ</t>
    </rPh>
    <phoneticPr fontId="18"/>
  </si>
  <si>
    <t>男 一般　8</t>
    <rPh sb="0" eb="1">
      <t>オトコ</t>
    </rPh>
    <rPh sb="2" eb="4">
      <t>イッパン</t>
    </rPh>
    <phoneticPr fontId="18"/>
  </si>
  <si>
    <t>女６５歳 15</t>
    <rPh sb="0" eb="1">
      <t>オンナ</t>
    </rPh>
    <rPh sb="3" eb="4">
      <t>サイ</t>
    </rPh>
    <phoneticPr fontId="18"/>
  </si>
  <si>
    <t>女７５歳 27</t>
    <rPh sb="0" eb="1">
      <t>オンナ</t>
    </rPh>
    <rPh sb="3" eb="4">
      <t>サイ</t>
    </rPh>
    <phoneticPr fontId="18"/>
  </si>
  <si>
    <t>女７０歳 23　</t>
    <rPh sb="0" eb="1">
      <t>オンナ</t>
    </rPh>
    <rPh sb="3" eb="4">
      <t>サイ</t>
    </rPh>
    <phoneticPr fontId="18"/>
  </si>
  <si>
    <t>女一般　16</t>
    <rPh sb="0" eb="1">
      <t>オンナ</t>
    </rPh>
    <rPh sb="1" eb="3">
      <t>イッパン</t>
    </rPh>
    <phoneticPr fontId="18"/>
  </si>
  <si>
    <t>男一般  15</t>
    <rPh sb="0" eb="1">
      <t>オトコ</t>
    </rPh>
    <rPh sb="1" eb="3">
      <t>イッパン</t>
    </rPh>
    <phoneticPr fontId="18"/>
  </si>
  <si>
    <t>男７５歳  12</t>
    <rPh sb="0" eb="1">
      <t>オトコ</t>
    </rPh>
    <rPh sb="3" eb="4">
      <t>サイ</t>
    </rPh>
    <phoneticPr fontId="18"/>
  </si>
  <si>
    <t>男７０歳   5</t>
    <rPh sb="0" eb="1">
      <t>オトコ</t>
    </rPh>
    <rPh sb="3" eb="4">
      <t>サイ</t>
    </rPh>
    <phoneticPr fontId="18"/>
  </si>
  <si>
    <t>TeamSANKYO・いわき卓球</t>
    <rPh sb="14" eb="16">
      <t>タッキュウ</t>
    </rPh>
    <phoneticPr fontId="18"/>
  </si>
  <si>
    <t>ドレミ・秋桜</t>
    <rPh sb="4" eb="6">
      <t>コスモス</t>
    </rPh>
    <phoneticPr fontId="18"/>
  </si>
  <si>
    <t>福島ラージ・ひまわり</t>
    <rPh sb="0" eb="2">
      <t>フクシマ</t>
    </rPh>
    <phoneticPr fontId="18"/>
  </si>
  <si>
    <t>会津ベテラン会・喜多方ラージ</t>
    <rPh sb="0" eb="2">
      <t>アイズ</t>
    </rPh>
    <rPh sb="6" eb="7">
      <t>カイ</t>
    </rPh>
    <rPh sb="8" eb="11">
      <t>キタカタ</t>
    </rPh>
    <phoneticPr fontId="18"/>
  </si>
  <si>
    <t>湯本ＬＢ・水曜会</t>
    <rPh sb="0" eb="2">
      <t>ユモト</t>
    </rPh>
    <rPh sb="5" eb="8">
      <t>スイヨウカイ</t>
    </rPh>
    <phoneticPr fontId="18"/>
  </si>
  <si>
    <t>本田公子・柳沼芳子</t>
    <rPh sb="0" eb="4">
      <t>ホンダキミコ</t>
    </rPh>
    <rPh sb="5" eb="7">
      <t>ヤギヌマ</t>
    </rPh>
    <rPh sb="7" eb="9">
      <t>ヨシコ</t>
    </rPh>
    <phoneticPr fontId="18"/>
  </si>
  <si>
    <t>金田・竹内</t>
    <rPh sb="0" eb="2">
      <t>カネダ</t>
    </rPh>
    <rPh sb="3" eb="5">
      <t>タケウチ</t>
    </rPh>
    <phoneticPr fontId="18"/>
  </si>
  <si>
    <t>瓜生・渡部</t>
    <rPh sb="0" eb="2">
      <t>ウリュウ</t>
    </rPh>
    <rPh sb="3" eb="5">
      <t>ワタベ</t>
    </rPh>
    <phoneticPr fontId="18"/>
  </si>
  <si>
    <t>会津ベテラン会喜多方ラージ</t>
    <rPh sb="0" eb="2">
      <t>アイズ</t>
    </rPh>
    <rPh sb="6" eb="7">
      <t>カイ</t>
    </rPh>
    <rPh sb="7" eb="10">
      <t>キタカタ</t>
    </rPh>
    <phoneticPr fontId="18"/>
  </si>
  <si>
    <t>谷・渡辺久</t>
    <rPh sb="0" eb="1">
      <t>タニ</t>
    </rPh>
    <rPh sb="2" eb="4">
      <t>ワタナベ</t>
    </rPh>
    <rPh sb="4" eb="5">
      <t>ヒサシ</t>
    </rPh>
    <phoneticPr fontId="18"/>
  </si>
  <si>
    <t>審判Ａ４</t>
    <rPh sb="0" eb="2">
      <t>シンパン</t>
    </rPh>
    <phoneticPr fontId="18"/>
  </si>
  <si>
    <t>審判B４</t>
    <rPh sb="0" eb="2">
      <t>シンパン</t>
    </rPh>
    <phoneticPr fontId="18"/>
  </si>
  <si>
    <t>審判B1</t>
    <rPh sb="0" eb="2">
      <t>シンパン</t>
    </rPh>
    <phoneticPr fontId="18"/>
  </si>
  <si>
    <t>審判A1</t>
    <rPh sb="0" eb="2">
      <t>シンパン</t>
    </rPh>
    <phoneticPr fontId="18"/>
  </si>
  <si>
    <t>審判A4</t>
    <rPh sb="0" eb="2">
      <t>シンパン</t>
    </rPh>
    <phoneticPr fontId="18"/>
  </si>
  <si>
    <t>審判B5位</t>
    <rPh sb="0" eb="2">
      <t>シンパン</t>
    </rPh>
    <rPh sb="4" eb="5">
      <t>イ</t>
    </rPh>
    <phoneticPr fontId="18"/>
  </si>
  <si>
    <t>卓球台配置図</t>
  </si>
  <si>
    <t>Aリーグ8コート</t>
    <phoneticPr fontId="18"/>
  </si>
  <si>
    <t>GBいわき</t>
    <phoneticPr fontId="18"/>
  </si>
  <si>
    <t>すずらん</t>
    <phoneticPr fontId="18"/>
  </si>
  <si>
    <t>試合順：1-6 2-5 3-4 1-5 4-6 2-3 1-4 3-5 2-6 1-3 2-4 5-6 1-2 3-6 4-5　</t>
    <phoneticPr fontId="18"/>
  </si>
  <si>
    <t>ＮＥＯ</t>
    <phoneticPr fontId="18"/>
  </si>
  <si>
    <t>試合順：２－５　３－４　１－５　２－３　１－４　３－５　１－３　２－４　１－２　４－５</t>
    <phoneticPr fontId="18"/>
  </si>
  <si>
    <t>Ｃリーグ9コート</t>
    <phoneticPr fontId="18"/>
  </si>
  <si>
    <t>TeamSANKYO</t>
    <phoneticPr fontId="18"/>
  </si>
  <si>
    <t>Dリーグ10コート</t>
    <phoneticPr fontId="18"/>
  </si>
  <si>
    <t>スカイ・たんぽぽ</t>
    <phoneticPr fontId="18"/>
  </si>
  <si>
    <t>Eリーグ11コート</t>
    <phoneticPr fontId="18"/>
  </si>
  <si>
    <t>たんぽぽ</t>
    <phoneticPr fontId="18"/>
  </si>
  <si>
    <t>いわきKPM</t>
    <phoneticPr fontId="18"/>
  </si>
  <si>
    <t>試合順：２－５　３－４　１－５　２－３　１－４　３－５　１－３　２－４　１－２　４－５</t>
    <phoneticPr fontId="18"/>
  </si>
  <si>
    <t>bye</t>
    <phoneticPr fontId="18"/>
  </si>
  <si>
    <t>８コート　１</t>
    <phoneticPr fontId="18"/>
  </si>
  <si>
    <t>９コート　１</t>
    <phoneticPr fontId="18"/>
  </si>
  <si>
    <t>８コート6</t>
    <phoneticPr fontId="18"/>
  </si>
  <si>
    <t>bye</t>
    <phoneticPr fontId="18"/>
  </si>
  <si>
    <t>１５コート　１</t>
    <phoneticPr fontId="18"/>
  </si>
  <si>
    <t>10コート　1</t>
    <phoneticPr fontId="18"/>
  </si>
  <si>
    <t>bye</t>
    <phoneticPr fontId="18"/>
  </si>
  <si>
    <t>11コート　1</t>
    <phoneticPr fontId="18"/>
  </si>
  <si>
    <t>Aリーグ1コート</t>
    <phoneticPr fontId="18"/>
  </si>
  <si>
    <t>スカイクラブ</t>
    <phoneticPr fontId="18"/>
  </si>
  <si>
    <t>スカイクラブ</t>
    <phoneticPr fontId="18"/>
  </si>
  <si>
    <r>
      <rPr>
        <sz val="11"/>
        <rFont val="HGP明朝E"/>
        <family val="1"/>
        <charset val="128"/>
      </rPr>
      <t>試合順：1-6 2-5 3-4 1-5 4-6 2-3 1-4 3-5 2-6 1-3 2-4 5-6 1-2 3-6 4-5</t>
    </r>
    <r>
      <rPr>
        <sz val="10"/>
        <rFont val="HGP明朝E"/>
        <family val="1"/>
        <charset val="128"/>
      </rPr>
      <t>　</t>
    </r>
    <phoneticPr fontId="18"/>
  </si>
  <si>
    <t>審判順:　 3,　  1,　 6, 　2,　  3, 　 5,   6,　  1, 　4, 　 2, 　5,  　3, 　4, 　1,　 2</t>
    <phoneticPr fontId="18"/>
  </si>
  <si>
    <t>審判順:　 3,　  1,　 6, 　2,　  3, 　 5,   6,　  1, 　4, 　 2, 　5,  　3, 　4, 　1,　 2</t>
    <phoneticPr fontId="18"/>
  </si>
  <si>
    <t>Bリーグ2コート</t>
    <phoneticPr fontId="18"/>
  </si>
  <si>
    <t>TeamSANKYO</t>
    <phoneticPr fontId="18"/>
  </si>
  <si>
    <t>すずらん</t>
    <phoneticPr fontId="18"/>
  </si>
  <si>
    <t>GBいわき</t>
    <phoneticPr fontId="18"/>
  </si>
  <si>
    <t>試合順：1-7 2-6 3-5 2-4 1-5 6-7 1-3 4-7 5-6 2-7 3-6 4-5 1-6 3-4 2-5 1-4 2-3 5-7 1-2 3-7 4-6</t>
    <rPh sb="0" eb="2">
      <t>シアイ</t>
    </rPh>
    <rPh sb="2" eb="3">
      <t>ジュン</t>
    </rPh>
    <phoneticPr fontId="18"/>
  </si>
  <si>
    <t>審判順　　 3，　5，　1，　7，　2，　4，　 6，　2，　3，　4，　1，　7，　5，　 2，　6，　7，　1，　6，　5，　4，　3</t>
    <phoneticPr fontId="18"/>
  </si>
  <si>
    <t>1コート 　1</t>
    <phoneticPr fontId="18"/>
  </si>
  <si>
    <t>2コート 　1</t>
    <phoneticPr fontId="18"/>
  </si>
  <si>
    <t>bye</t>
    <phoneticPr fontId="18"/>
  </si>
  <si>
    <t>bye</t>
    <phoneticPr fontId="18"/>
  </si>
  <si>
    <t>bye</t>
    <phoneticPr fontId="18"/>
  </si>
  <si>
    <t>bye</t>
    <phoneticPr fontId="18"/>
  </si>
  <si>
    <t>3コート　1</t>
    <phoneticPr fontId="18"/>
  </si>
  <si>
    <t>bye</t>
    <phoneticPr fontId="18"/>
  </si>
  <si>
    <t>bye</t>
    <phoneticPr fontId="18"/>
  </si>
  <si>
    <t>4コート　1</t>
    <phoneticPr fontId="18"/>
  </si>
  <si>
    <t>男６５歳　１</t>
    <rPh sb="0" eb="1">
      <t>オトコ</t>
    </rPh>
    <rPh sb="3" eb="4">
      <t>サイ</t>
    </rPh>
    <phoneticPr fontId="18"/>
  </si>
  <si>
    <t>ステージ</t>
    <phoneticPr fontId="18"/>
  </si>
  <si>
    <r>
      <t>③男子７０歳以上の部　予選リーグ　</t>
    </r>
    <r>
      <rPr>
        <sz val="11"/>
        <color theme="1"/>
        <rFont val="HGP明朝E"/>
        <family val="1"/>
        <charset val="128"/>
      </rPr>
      <t>１番の方は責任者として、試合進行に協力をお願いします</t>
    </r>
    <phoneticPr fontId="18"/>
  </si>
  <si>
    <t>Aリーグ5コート</t>
    <phoneticPr fontId="18"/>
  </si>
  <si>
    <t>たんぽぽ</t>
    <phoneticPr fontId="18"/>
  </si>
  <si>
    <t>Ｂリーグ6コート</t>
    <phoneticPr fontId="18"/>
  </si>
  <si>
    <t>TENALL</t>
    <phoneticPr fontId="18"/>
  </si>
  <si>
    <t>スカイクラブ</t>
    <phoneticPr fontId="18"/>
  </si>
  <si>
    <t>Ｃリーグ　7コート</t>
    <phoneticPr fontId="18"/>
  </si>
  <si>
    <t>ロイヤル・GBいわき</t>
    <phoneticPr fontId="18"/>
  </si>
  <si>
    <t>スカイクラブ</t>
    <phoneticPr fontId="18"/>
  </si>
  <si>
    <t>すずらん</t>
    <phoneticPr fontId="18"/>
  </si>
  <si>
    <t>5コート 　1</t>
    <phoneticPr fontId="18"/>
  </si>
  <si>
    <t>6コート 　1</t>
    <phoneticPr fontId="18"/>
  </si>
  <si>
    <t>審判Ｂ1</t>
    <phoneticPr fontId="18"/>
  </si>
  <si>
    <t>7コート 　1</t>
    <phoneticPr fontId="18"/>
  </si>
  <si>
    <t>14コート 　1</t>
    <phoneticPr fontId="18"/>
  </si>
  <si>
    <t>審判Ｂ4</t>
    <phoneticPr fontId="18"/>
  </si>
  <si>
    <t>Ａリーグ12.13コート</t>
    <phoneticPr fontId="18"/>
  </si>
  <si>
    <t>たんぽぽ</t>
    <phoneticPr fontId="18"/>
  </si>
  <si>
    <t>あぶくまクラブ</t>
    <phoneticPr fontId="18"/>
  </si>
  <si>
    <t>Ｂリーグ14コート</t>
    <phoneticPr fontId="18"/>
  </si>
  <si>
    <t>ドレミクラブ</t>
    <phoneticPr fontId="18"/>
  </si>
  <si>
    <t>ドレミクラブ</t>
    <phoneticPr fontId="18"/>
  </si>
  <si>
    <t>たんぽぽ</t>
    <phoneticPr fontId="18"/>
  </si>
  <si>
    <r>
      <rPr>
        <sz val="11"/>
        <rFont val="HGP明朝E"/>
        <family val="1"/>
        <charset val="128"/>
      </rPr>
      <t>試合順：1-6 2-5 3-4 1-5 4-6 2-3 1-4 3-5 2-6 1-3 2-4 5-6 1-2 3-6 4-5</t>
    </r>
    <r>
      <rPr>
        <sz val="10"/>
        <rFont val="HGP明朝E"/>
        <family val="1"/>
        <charset val="128"/>
      </rPr>
      <t>　</t>
    </r>
    <phoneticPr fontId="18"/>
  </si>
  <si>
    <t>審判順:　 3,　  1,　 6, 　2,　  3, 　 5,   6,　  1, 　4, 　 2, 　5,  　3, 　4, 　1,　 2</t>
    <phoneticPr fontId="18"/>
  </si>
  <si>
    <t>12コート　1</t>
    <phoneticPr fontId="18"/>
  </si>
  <si>
    <t>bye</t>
    <phoneticPr fontId="18"/>
  </si>
  <si>
    <t>13コート　1</t>
    <phoneticPr fontId="18"/>
  </si>
  <si>
    <t>Ａリーグ16.17コート</t>
    <phoneticPr fontId="18"/>
  </si>
  <si>
    <t>たんぽぽ</t>
    <phoneticPr fontId="18"/>
  </si>
  <si>
    <t>GBいわき</t>
    <phoneticPr fontId="18"/>
  </si>
  <si>
    <t>審判順　　 3，　5，　1，　7，　2，　4，　 6，　2，　3，　4，　1，　7，　5，　 2，　6，　7，　1，　6，　5，　4，　3</t>
    <phoneticPr fontId="18"/>
  </si>
  <si>
    <t>Ｂリーグ18コート</t>
    <phoneticPr fontId="18"/>
  </si>
  <si>
    <t>チームUEDA・TeamSANKYO</t>
    <phoneticPr fontId="18"/>
  </si>
  <si>
    <t>すみれ・カトレア</t>
    <phoneticPr fontId="18"/>
  </si>
  <si>
    <r>
      <rPr>
        <sz val="11"/>
        <rFont val="HGP明朝E"/>
        <family val="1"/>
        <charset val="128"/>
      </rPr>
      <t>試合順：1-6 2-5 3-4 1-5 4-6 2-3 1-4 3-5 2-6 1-3 2-4 5-6 1-2 3-6 4-5</t>
    </r>
    <r>
      <rPr>
        <sz val="10"/>
        <rFont val="HGP明朝E"/>
        <family val="1"/>
        <charset val="128"/>
      </rPr>
      <t>　</t>
    </r>
    <phoneticPr fontId="18"/>
  </si>
  <si>
    <t>審判順:　 3,　  1,　 6, 　2,　  3, 　 5,   6,　  1, 　4, 　 2, 　5,  　3, 　4, 　1,　 2</t>
    <phoneticPr fontId="18"/>
  </si>
  <si>
    <t>16コート　1</t>
    <phoneticPr fontId="18"/>
  </si>
  <si>
    <t>17コート　1</t>
    <phoneticPr fontId="18"/>
  </si>
  <si>
    <t>Aリーグ　19コート</t>
    <phoneticPr fontId="18"/>
  </si>
  <si>
    <t>すずらん</t>
    <phoneticPr fontId="18"/>
  </si>
  <si>
    <t>スカイクラブ</t>
    <phoneticPr fontId="18"/>
  </si>
  <si>
    <t>Ｂリーグ　20コート</t>
    <phoneticPr fontId="18"/>
  </si>
  <si>
    <t>ドレミクラブ</t>
    <phoneticPr fontId="18"/>
  </si>
  <si>
    <t>Ｃリーグ21コート</t>
    <phoneticPr fontId="18"/>
  </si>
  <si>
    <r>
      <rPr>
        <sz val="10"/>
        <rFont val="HGP明朝E"/>
        <family val="1"/>
        <charset val="128"/>
      </rPr>
      <t xml:space="preserve">試合順：２－５　３－４　１－５　２－３　１－４　３－５　１－３　２－４　１－２　４－５審判順：　1　2　 4　5  3   2   5   1  4  3 </t>
    </r>
    <r>
      <rPr>
        <sz val="9"/>
        <rFont val="HGP明朝E"/>
        <family val="1"/>
        <charset val="128"/>
      </rPr>
      <t xml:space="preserve">  </t>
    </r>
    <phoneticPr fontId="18"/>
  </si>
  <si>
    <t>18コート 　1</t>
    <phoneticPr fontId="18"/>
  </si>
  <si>
    <t>19コート 　1</t>
    <phoneticPr fontId="18"/>
  </si>
  <si>
    <t>20コート 　１</t>
    <phoneticPr fontId="18"/>
  </si>
  <si>
    <t>21コート 　１</t>
    <phoneticPr fontId="18"/>
  </si>
  <si>
    <t>Aリーグ　22コート</t>
    <phoneticPr fontId="18"/>
  </si>
  <si>
    <t>GBいわき</t>
    <phoneticPr fontId="18"/>
  </si>
  <si>
    <t>Ｂリーグ　23コート</t>
    <phoneticPr fontId="18"/>
  </si>
  <si>
    <t>Ｃリーグ24コート</t>
    <phoneticPr fontId="18"/>
  </si>
  <si>
    <t>Dリーグ25コート</t>
    <phoneticPr fontId="18"/>
  </si>
  <si>
    <t>試合順：２－５　３－４　１－５　２－３　１－４　３－５　１－３　２－４　１－２　４－５</t>
    <phoneticPr fontId="18"/>
  </si>
  <si>
    <t>22コート　1</t>
    <phoneticPr fontId="18"/>
  </si>
  <si>
    <t>23コート　1</t>
    <phoneticPr fontId="18"/>
  </si>
  <si>
    <t>24コート　1</t>
    <phoneticPr fontId="18"/>
  </si>
  <si>
    <t>Aリーグ26コート</t>
    <phoneticPr fontId="18"/>
  </si>
  <si>
    <t>Ｂリーグ27コート</t>
    <phoneticPr fontId="18"/>
  </si>
  <si>
    <t>Ｃリーグ28コート</t>
    <phoneticPr fontId="18"/>
  </si>
  <si>
    <t>26コート 　1</t>
    <phoneticPr fontId="18"/>
  </si>
  <si>
    <t>27コート 　1</t>
    <phoneticPr fontId="18"/>
  </si>
  <si>
    <t>28コート 　1</t>
    <phoneticPr fontId="18"/>
  </si>
  <si>
    <t xml:space="preserve">審判順：     　1　   　2　 　　  4　     　5　       3         2         5        1        4  　     3     </t>
    <rPh sb="0" eb="2">
      <t>シンパン</t>
    </rPh>
    <rPh sb="2" eb="3">
      <t>ジュン</t>
    </rPh>
    <phoneticPr fontId="18"/>
  </si>
  <si>
    <t xml:space="preserve">審判順：    　1　    　2　　　   4　    　5　       3        2          5         1         4   　     3     </t>
    <rPh sb="0" eb="2">
      <t>シンパン</t>
    </rPh>
    <rPh sb="2" eb="3">
      <t>ジュン</t>
    </rPh>
    <phoneticPr fontId="18"/>
  </si>
  <si>
    <t xml:space="preserve">審判順：     　1　    　2　　　  4　   　  5　       3         2        5         1         4   　    3     </t>
    <rPh sb="0" eb="2">
      <t>シンパン</t>
    </rPh>
    <rPh sb="2" eb="3">
      <t>ジュン</t>
    </rPh>
    <phoneticPr fontId="18"/>
  </si>
  <si>
    <t>15コート 6</t>
    <phoneticPr fontId="18"/>
  </si>
  <si>
    <t>審判順:    3,　 1,　  6, 　2,　 3, 　 5,   6, 　1, 　4,  　2,  　5, 　3, 　4,   1,　 2</t>
    <phoneticPr fontId="18"/>
  </si>
  <si>
    <r>
      <rPr>
        <sz val="9"/>
        <rFont val="HGP明朝E"/>
        <family val="1"/>
        <charset val="128"/>
      </rPr>
      <t xml:space="preserve"> 試合順：1-6 2-5 3-4 1-5 4-6 2-3 1-4 3-5 2-6 1-3 2-4 5-6 1-2 3-6 4-5審判順:</t>
    </r>
    <r>
      <rPr>
        <sz val="8"/>
        <rFont val="HGP明朝E"/>
        <family val="1"/>
        <charset val="128"/>
      </rPr>
      <t xml:space="preserve"> 3, 1, 6, 2, 3,  5,  6, 1, 4, 2, 5, 3, 4,  1, 2</t>
    </r>
    <r>
      <rPr>
        <sz val="11"/>
        <rFont val="HGP明朝E"/>
        <family val="1"/>
        <charset val="128"/>
      </rPr>
      <t>　</t>
    </r>
    <phoneticPr fontId="18"/>
  </si>
  <si>
    <r>
      <rPr>
        <sz val="9"/>
        <rFont val="HGP明朝E"/>
        <family val="1"/>
        <charset val="128"/>
      </rPr>
      <t xml:space="preserve"> 試合順：1-6 2-5 3-4 1-5 4-6 2-3 1-4 3-5 2-6 1-3 2-4 5-6 1-2 3-6 4-5審判順:</t>
    </r>
    <r>
      <rPr>
        <sz val="8"/>
        <rFont val="HGP明朝E"/>
        <family val="1"/>
        <charset val="128"/>
      </rPr>
      <t xml:space="preserve"> 3, 1, 6, 2, 3,  5, 6, 1, 4, 2, 5, 3, 4,  1, 2</t>
    </r>
    <r>
      <rPr>
        <sz val="11"/>
        <rFont val="HGP明朝E"/>
        <family val="1"/>
        <charset val="128"/>
      </rPr>
      <t>　</t>
    </r>
    <phoneticPr fontId="18"/>
  </si>
  <si>
    <r>
      <rPr>
        <sz val="9"/>
        <rFont val="HGP明朝E"/>
        <family val="1"/>
        <charset val="128"/>
      </rPr>
      <t xml:space="preserve"> 試合順：1-6 2-5 3-4 1-5 4-6 2-3 1-4 3-5 2-6 1-3 2-4 5-6 1-2 3-6 4-5審判順:</t>
    </r>
    <r>
      <rPr>
        <sz val="8"/>
        <rFont val="HGP明朝E"/>
        <family val="1"/>
        <charset val="128"/>
      </rPr>
      <t xml:space="preserve"> 3, 1, 6, 2, 3,  5, 6, 1, 4, 2, 5, 3, 4,  1, 2</t>
    </r>
    <r>
      <rPr>
        <sz val="11"/>
        <rFont val="HGP明朝E"/>
        <family val="1"/>
        <charset val="128"/>
      </rPr>
      <t>　</t>
    </r>
    <phoneticPr fontId="18"/>
  </si>
  <si>
    <r>
      <rPr>
        <sz val="9"/>
        <rFont val="HGP明朝E"/>
        <family val="1"/>
        <charset val="128"/>
      </rPr>
      <t xml:space="preserve"> 試合順：1-6 2-5 3-4 1-5 4-6 2-3 1-4 3-5 2-6 1-3 2-4 5-6 1-2 3-6 4-5審判順:</t>
    </r>
    <r>
      <rPr>
        <sz val="8"/>
        <rFont val="HGP明朝E"/>
        <family val="1"/>
        <charset val="128"/>
      </rPr>
      <t xml:space="preserve"> 3, 1, 6, 2, 3,  5,  6, 1, 4, 2, 5, 3, 4,  1, 2</t>
    </r>
    <r>
      <rPr>
        <sz val="11"/>
        <rFont val="HGP明朝E"/>
        <family val="1"/>
        <charset val="128"/>
      </rPr>
      <t>　</t>
    </r>
    <phoneticPr fontId="18"/>
  </si>
  <si>
    <r>
      <rPr>
        <sz val="9"/>
        <rFont val="HGP明朝E"/>
        <family val="1"/>
        <charset val="128"/>
      </rPr>
      <t xml:space="preserve"> 試合順：1-6 2-5 3-4 1-5 4-6 2-3 1-4 3-5 2-6 1-3 2-4 5-6 1-2 3-6 4-5審判順:</t>
    </r>
    <r>
      <rPr>
        <sz val="8"/>
        <rFont val="HGP明朝E"/>
        <family val="1"/>
        <charset val="128"/>
      </rPr>
      <t xml:space="preserve"> 3, 1, 6, 2, 3,  5,  6, 1, 4, 2, 5, 3, 4,  1, 2</t>
    </r>
    <r>
      <rPr>
        <sz val="11"/>
        <rFont val="HGP明朝E"/>
        <family val="1"/>
        <charset val="128"/>
      </rPr>
      <t>　</t>
    </r>
    <phoneticPr fontId="18"/>
  </si>
  <si>
    <t>赤字棄権</t>
    <rPh sb="0" eb="2">
      <t>アカジ</t>
    </rPh>
    <rPh sb="2" eb="4">
      <t>キケン</t>
    </rPh>
    <phoneticPr fontId="18"/>
  </si>
  <si>
    <t>10コート 5</t>
    <phoneticPr fontId="18"/>
  </si>
  <si>
    <t>橋本直・橋本邦</t>
    <rPh sb="0" eb="2">
      <t>ハシモト</t>
    </rPh>
    <rPh sb="2" eb="3">
      <t>ナオ</t>
    </rPh>
    <rPh sb="4" eb="6">
      <t>ハシモト</t>
    </rPh>
    <rPh sb="6" eb="7">
      <t>クニ</t>
    </rPh>
    <phoneticPr fontId="18"/>
  </si>
  <si>
    <t>審判Ｂ4位</t>
    <phoneticPr fontId="18"/>
  </si>
  <si>
    <t>25コート　</t>
    <phoneticPr fontId="18"/>
  </si>
  <si>
    <t>○
2-0</t>
  </si>
  <si>
    <t>✕
1-2</t>
  </si>
  <si>
    <t>✕
0-2</t>
  </si>
  <si>
    <t>○
2-1</t>
  </si>
  <si>
    <t>鈴木・酒井</t>
    <rPh sb="0" eb="2">
      <t>スズキ</t>
    </rPh>
    <rPh sb="3" eb="5">
      <t>サカイ</t>
    </rPh>
    <phoneticPr fontId="18"/>
  </si>
  <si>
    <t>たんぽぽ・オレンジ</t>
    <phoneticPr fontId="18"/>
  </si>
  <si>
    <t>鈴木英雄・酒井</t>
    <rPh sb="0" eb="4">
      <t>スズキヒデオ</t>
    </rPh>
    <rPh sb="5" eb="7">
      <t>サカイ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</si>
</sst>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7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HGP明朝E"/>
      <family val="1"/>
      <charset val="128"/>
    </font>
    <font>
      <sz val="10"/>
      <color theme="1"/>
      <name val="HGP明朝E"/>
      <family val="1"/>
      <charset val="128"/>
    </font>
    <font>
      <sz val="11"/>
      <color theme="1"/>
      <name val="HGP明朝E"/>
      <family val="1"/>
      <charset val="128"/>
    </font>
    <font>
      <sz val="11"/>
      <name val="ＭＳ Ｐゴシック"/>
      <family val="3"/>
      <charset val="128"/>
    </font>
    <font>
      <sz val="11"/>
      <name val="HGP明朝E"/>
      <family val="1"/>
      <charset val="128"/>
    </font>
    <font>
      <sz val="10"/>
      <name val="HGP明朝E"/>
      <family val="1"/>
      <charset val="128"/>
    </font>
    <font>
      <sz val="6"/>
      <name val="ＭＳ Ｐゴシック"/>
      <family val="3"/>
      <charset val="128"/>
    </font>
    <font>
      <sz val="8"/>
      <name val="HGP明朝E"/>
      <family val="1"/>
      <charset val="128"/>
    </font>
    <font>
      <sz val="9"/>
      <name val="HGP明朝E"/>
      <family val="1"/>
      <charset val="128"/>
    </font>
    <font>
      <sz val="9"/>
      <color theme="1"/>
      <name val="HGP明朝E"/>
      <family val="1"/>
      <charset val="128"/>
    </font>
    <font>
      <sz val="8"/>
      <color theme="1"/>
      <name val="HGP明朝E"/>
      <family val="1"/>
      <charset val="128"/>
    </font>
    <font>
      <b/>
      <sz val="11"/>
      <color theme="1"/>
      <name val="HGP明朝E"/>
      <family val="1"/>
      <charset val="128"/>
    </font>
    <font>
      <sz val="12"/>
      <color theme="1"/>
      <name val="HGP明朝E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.5"/>
      <color theme="1"/>
      <name val="ＭＳ Ｐ明朝"/>
      <family val="1"/>
      <charset val="128"/>
    </font>
    <font>
      <sz val="6"/>
      <name val="ＭＳ ゴシック"/>
      <family val="3"/>
      <charset val="128"/>
    </font>
    <font>
      <sz val="6"/>
      <color theme="1"/>
      <name val="HGP明朝E"/>
      <family val="1"/>
      <charset val="128"/>
    </font>
    <font>
      <sz val="7"/>
      <color theme="1"/>
      <name val="HGP明朝E"/>
      <family val="1"/>
      <charset val="128"/>
    </font>
    <font>
      <sz val="11"/>
      <color theme="1"/>
      <name val="ＭＳ Ｐ明朝"/>
      <family val="1"/>
      <charset val="128"/>
    </font>
    <font>
      <b/>
      <sz val="9"/>
      <color theme="1"/>
      <name val="ＭＳ 明朝"/>
      <family val="1"/>
      <charset val="128"/>
    </font>
    <font>
      <sz val="9"/>
      <color theme="1"/>
      <name val="HG明朝E"/>
      <family val="1"/>
      <charset val="128"/>
    </font>
    <font>
      <sz val="12"/>
      <name val="HGP明朝E"/>
      <family val="1"/>
      <charset val="128"/>
    </font>
    <font>
      <sz val="26"/>
      <color theme="1"/>
      <name val="HGP明朝B"/>
      <family val="1"/>
      <charset val="128"/>
    </font>
    <font>
      <sz val="36"/>
      <color theme="1"/>
      <name val="HGP明朝B"/>
      <family val="1"/>
      <charset val="128"/>
    </font>
    <font>
      <sz val="20"/>
      <color theme="1"/>
      <name val="ＭＳ Ｐゴシック"/>
      <family val="2"/>
      <charset val="128"/>
      <scheme val="minor"/>
    </font>
    <font>
      <sz val="16"/>
      <color rgb="FF7F7F7F"/>
      <name val="ＭＳ 明朝"/>
      <family val="1"/>
      <charset val="128"/>
    </font>
    <font>
      <sz val="17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8"/>
      <color theme="1"/>
      <name val="HGP明朝E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.5"/>
      <color rgb="FF000000"/>
      <name val="ＭＳ Ｐ明朝"/>
      <family val="1"/>
      <charset val="128"/>
    </font>
    <font>
      <sz val="8"/>
      <color theme="1"/>
      <name val="HG明朝E"/>
      <family val="1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9"/>
      <color theme="1"/>
      <name val="HGP明朝E"/>
      <family val="1"/>
      <charset val="128"/>
    </font>
    <font>
      <sz val="9"/>
      <color theme="1"/>
      <name val="ＭＳ Ｐゴシック"/>
      <family val="2"/>
      <charset val="128"/>
      <scheme val="minor"/>
    </font>
    <font>
      <b/>
      <sz val="10"/>
      <name val="HGP明朝E"/>
      <family val="1"/>
      <charset val="128"/>
    </font>
    <font>
      <b/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  <font>
      <sz val="9.5"/>
      <name val="ＭＳ Ｐ明朝"/>
      <family val="1"/>
      <charset val="128"/>
    </font>
    <font>
      <sz val="6"/>
      <name val="ＭＳ Ｐ明朝"/>
      <family val="1"/>
      <charset val="128"/>
    </font>
    <font>
      <sz val="28"/>
      <color theme="1"/>
      <name val="HGP明朝B"/>
      <family val="1"/>
      <charset val="128"/>
    </font>
    <font>
      <sz val="5"/>
      <color theme="1"/>
      <name val="HGP明朝E"/>
      <family val="1"/>
      <charset val="128"/>
    </font>
    <font>
      <sz val="10.5"/>
      <color rgb="FFFF0000"/>
      <name val="ＭＳ Ｐ明朝"/>
      <family val="1"/>
      <charset val="128"/>
    </font>
    <font>
      <b/>
      <sz val="10"/>
      <color rgb="FFFF0000"/>
      <name val="ＭＳＰ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39994506668294322"/>
        <bgColor indexed="64"/>
      </patternFill>
    </fill>
  </fills>
  <borders count="1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rgb="FF000000"/>
      </right>
      <top style="double">
        <color indexed="64"/>
      </top>
      <bottom style="medium">
        <color rgb="FF000000"/>
      </bottom>
      <diagonal/>
    </border>
    <border>
      <left/>
      <right style="medium">
        <color rgb="FF000000"/>
      </right>
      <top style="double">
        <color indexed="64"/>
      </top>
      <bottom style="medium">
        <color rgb="FF000000"/>
      </bottom>
      <diagonal/>
    </border>
    <border>
      <left/>
      <right style="double">
        <color indexed="64"/>
      </right>
      <top style="double">
        <color indexed="64"/>
      </top>
      <bottom style="medium">
        <color rgb="FF000000"/>
      </bottom>
      <diagonal/>
    </border>
    <border>
      <left style="double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double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indexed="64"/>
      </bottom>
      <diagonal/>
    </border>
    <border>
      <left/>
      <right style="medium">
        <color rgb="FF000000"/>
      </right>
      <top style="medium">
        <color rgb="FF000000"/>
      </top>
      <bottom style="double">
        <color indexed="64"/>
      </bottom>
      <diagonal/>
    </border>
    <border>
      <left style="double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double">
        <color indexed="64"/>
      </right>
      <top style="medium">
        <color rgb="FF000000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rgb="FF000000"/>
      </right>
      <top style="medium">
        <color rgb="FF000000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double">
        <color indexed="64"/>
      </bottom>
      <diagonal/>
    </border>
    <border>
      <left style="double">
        <color indexed="64"/>
      </left>
      <right style="medium">
        <color rgb="FF000000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double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n">
        <color indexed="64"/>
      </right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ck">
        <color rgb="FFFF0000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671">
    <xf numFmtId="0" fontId="0" fillId="0" borderId="0" xfId="0">
      <alignment vertical="center"/>
    </xf>
    <xf numFmtId="0" fontId="21" fillId="0" borderId="0" xfId="0" applyFont="1">
      <alignment vertical="center"/>
    </xf>
    <xf numFmtId="0" fontId="23" fillId="0" borderId="0" xfId="42" applyFont="1">
      <alignment vertical="center"/>
    </xf>
    <xf numFmtId="0" fontId="0" fillId="0" borderId="18" xfId="0" applyBorder="1">
      <alignment vertical="center"/>
    </xf>
    <xf numFmtId="0" fontId="32" fillId="0" borderId="0" xfId="0" applyFont="1">
      <alignment vertical="center"/>
    </xf>
    <xf numFmtId="0" fontId="27" fillId="0" borderId="30" xfId="42" applyFont="1" applyBorder="1" applyAlignment="1">
      <alignment horizontal="center" vertical="center" shrinkToFit="1"/>
    </xf>
    <xf numFmtId="0" fontId="19" fillId="0" borderId="0" xfId="0" applyFont="1" applyAlignment="1">
      <alignment vertical="center"/>
    </xf>
    <xf numFmtId="0" fontId="31" fillId="0" borderId="0" xfId="0" applyFont="1" applyBorder="1">
      <alignment vertical="center"/>
    </xf>
    <xf numFmtId="0" fontId="0" fillId="0" borderId="0" xfId="0" applyBorder="1">
      <alignment vertical="center"/>
    </xf>
    <xf numFmtId="0" fontId="33" fillId="0" borderId="0" xfId="0" applyFont="1">
      <alignment vertical="center"/>
    </xf>
    <xf numFmtId="0" fontId="28" fillId="0" borderId="12" xfId="0" applyFont="1" applyBorder="1" applyAlignment="1">
      <alignment horizontal="center" vertical="center"/>
    </xf>
    <xf numFmtId="0" fontId="27" fillId="0" borderId="10" xfId="42" applyFont="1" applyBorder="1" applyAlignment="1">
      <alignment horizontal="center" vertical="center" shrinkToFit="1"/>
    </xf>
    <xf numFmtId="0" fontId="27" fillId="0" borderId="0" xfId="42" applyFont="1">
      <alignment vertical="center"/>
    </xf>
    <xf numFmtId="0" fontId="21" fillId="0" borderId="0" xfId="0" applyFont="1" applyBorder="1">
      <alignment vertical="center"/>
    </xf>
    <xf numFmtId="0" fontId="23" fillId="0" borderId="0" xfId="42" applyFont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0" fontId="23" fillId="0" borderId="0" xfId="42" applyFont="1" applyBorder="1" applyAlignment="1">
      <alignment vertical="center" textRotation="255" shrinkToFit="1"/>
    </xf>
    <xf numFmtId="0" fontId="21" fillId="0" borderId="0" xfId="0" applyFont="1" applyAlignment="1">
      <alignment horizontal="center" vertical="center"/>
    </xf>
    <xf numFmtId="0" fontId="28" fillId="0" borderId="10" xfId="0" applyFont="1" applyFill="1" applyBorder="1" applyAlignment="1">
      <alignment horizontal="center" vertical="center" wrapText="1"/>
    </xf>
    <xf numFmtId="0" fontId="23" fillId="0" borderId="0" xfId="42" applyFont="1" applyBorder="1" applyAlignment="1">
      <alignment horizontal="center" vertical="center"/>
    </xf>
    <xf numFmtId="0" fontId="23" fillId="0" borderId="0" xfId="42" applyFont="1" applyBorder="1" applyAlignment="1">
      <alignment vertical="center"/>
    </xf>
    <xf numFmtId="0" fontId="29" fillId="0" borderId="0" xfId="0" applyFont="1">
      <alignment vertical="center"/>
    </xf>
    <xf numFmtId="0" fontId="29" fillId="0" borderId="18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18" xfId="0" applyFont="1" applyBorder="1">
      <alignment vertical="center"/>
    </xf>
    <xf numFmtId="0" fontId="29" fillId="0" borderId="12" xfId="0" applyFont="1" applyBorder="1">
      <alignment vertical="center"/>
    </xf>
    <xf numFmtId="0" fontId="26" fillId="0" borderId="0" xfId="42" applyFont="1" applyBorder="1" applyAlignment="1">
      <alignment vertical="center"/>
    </xf>
    <xf numFmtId="0" fontId="29" fillId="0" borderId="22" xfId="0" applyFont="1" applyBorder="1">
      <alignment vertical="center"/>
    </xf>
    <xf numFmtId="0" fontId="29" fillId="0" borderId="0" xfId="0" applyFont="1" applyBorder="1">
      <alignment vertical="center"/>
    </xf>
    <xf numFmtId="0" fontId="28" fillId="0" borderId="0" xfId="0" applyFont="1" applyAlignment="1">
      <alignment vertical="center"/>
    </xf>
    <xf numFmtId="0" fontId="28" fillId="0" borderId="0" xfId="0" applyFont="1">
      <alignment vertical="center"/>
    </xf>
    <xf numFmtId="0" fontId="29" fillId="0" borderId="11" xfId="0" applyFont="1" applyBorder="1" applyAlignment="1">
      <alignment horizontal="center" vertical="center"/>
    </xf>
    <xf numFmtId="0" fontId="21" fillId="0" borderId="0" xfId="0" applyFont="1" applyBorder="1" applyAlignment="1">
      <alignment vertical="center" wrapText="1" shrinkToFit="1"/>
    </xf>
    <xf numFmtId="0" fontId="38" fillId="0" borderId="0" xfId="0" applyFont="1">
      <alignment vertical="center"/>
    </xf>
    <xf numFmtId="0" fontId="34" fillId="0" borderId="52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38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4" fillId="0" borderId="0" xfId="0" applyFont="1">
      <alignment vertical="center"/>
    </xf>
    <xf numFmtId="0" fontId="34" fillId="0" borderId="0" xfId="0" applyFont="1" applyAlignment="1">
      <alignment vertical="center"/>
    </xf>
    <xf numFmtId="0" fontId="34" fillId="0" borderId="0" xfId="0" applyFont="1" applyBorder="1" applyAlignment="1">
      <alignment horizontal="left" vertical="center" wrapText="1"/>
    </xf>
    <xf numFmtId="0" fontId="28" fillId="0" borderId="0" xfId="0" applyFont="1" applyAlignment="1">
      <alignment horizontal="center" vertical="center"/>
    </xf>
    <xf numFmtId="0" fontId="24" fillId="0" borderId="0" xfId="42" applyFont="1">
      <alignment vertical="center"/>
    </xf>
    <xf numFmtId="0" fontId="36" fillId="0" borderId="11" xfId="0" applyFont="1" applyFill="1" applyBorder="1" applyAlignment="1">
      <alignment horizontal="center" vertical="center"/>
    </xf>
    <xf numFmtId="0" fontId="29" fillId="0" borderId="12" xfId="0" applyFont="1" applyBorder="1" applyAlignment="1">
      <alignment horizontal="right" vertical="center"/>
    </xf>
    <xf numFmtId="0" fontId="29" fillId="0" borderId="18" xfId="0" applyFont="1" applyBorder="1" applyAlignment="1">
      <alignment horizontal="right" vertical="center"/>
    </xf>
    <xf numFmtId="0" fontId="28" fillId="0" borderId="11" xfId="0" applyFont="1" applyFill="1" applyBorder="1" applyAlignment="1">
      <alignment horizontal="center" vertical="center"/>
    </xf>
    <xf numFmtId="0" fontId="28" fillId="0" borderId="17" xfId="0" applyFont="1" applyBorder="1">
      <alignment vertical="center"/>
    </xf>
    <xf numFmtId="0" fontId="29" fillId="0" borderId="23" xfId="0" applyFont="1" applyBorder="1" applyAlignment="1">
      <alignment horizontal="center" vertical="center"/>
    </xf>
    <xf numFmtId="0" fontId="34" fillId="0" borderId="47" xfId="0" applyFont="1" applyBorder="1" applyAlignment="1">
      <alignment horizontal="center" vertical="center" wrapText="1"/>
    </xf>
    <xf numFmtId="0" fontId="27" fillId="0" borderId="0" xfId="42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8" fillId="0" borderId="0" xfId="0" applyFont="1" applyBorder="1">
      <alignment vertical="center"/>
    </xf>
    <xf numFmtId="0" fontId="38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vertical="center"/>
    </xf>
    <xf numFmtId="0" fontId="0" fillId="0" borderId="23" xfId="0" applyBorder="1">
      <alignment vertical="center"/>
    </xf>
    <xf numFmtId="0" fontId="29" fillId="0" borderId="0" xfId="0" applyFont="1" applyBorder="1" applyAlignment="1">
      <alignment horizontal="right" vertical="center"/>
    </xf>
    <xf numFmtId="0" fontId="29" fillId="0" borderId="19" xfId="0" applyFont="1" applyBorder="1" applyAlignment="1">
      <alignment horizontal="right" vertical="center"/>
    </xf>
    <xf numFmtId="0" fontId="28" fillId="0" borderId="25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45" fillId="0" borderId="0" xfId="0" applyFont="1">
      <alignment vertical="center"/>
    </xf>
    <xf numFmtId="0" fontId="48" fillId="0" borderId="0" xfId="0" applyFont="1" applyAlignment="1">
      <alignment horizontal="left" vertical="center"/>
    </xf>
    <xf numFmtId="0" fontId="49" fillId="0" borderId="0" xfId="0" applyFont="1" applyAlignment="1">
      <alignment horizontal="left" vertical="top"/>
    </xf>
    <xf numFmtId="0" fontId="50" fillId="0" borderId="0" xfId="0" applyFont="1" applyAlignment="1">
      <alignment vertical="center"/>
    </xf>
    <xf numFmtId="0" fontId="51" fillId="0" borderId="0" xfId="0" applyFont="1">
      <alignment vertical="center"/>
    </xf>
    <xf numFmtId="0" fontId="52" fillId="0" borderId="0" xfId="0" applyFont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176" fontId="51" fillId="0" borderId="0" xfId="0" applyNumberFormat="1" applyFont="1" applyBorder="1" applyAlignment="1">
      <alignment horizontal="center" vertical="center"/>
    </xf>
    <xf numFmtId="0" fontId="52" fillId="0" borderId="0" xfId="0" applyFont="1">
      <alignment vertical="center"/>
    </xf>
    <xf numFmtId="0" fontId="52" fillId="0" borderId="0" xfId="0" applyFont="1" applyAlignment="1">
      <alignment horizontal="center" vertical="center"/>
    </xf>
    <xf numFmtId="0" fontId="29" fillId="0" borderId="23" xfId="0" applyFont="1" applyBorder="1">
      <alignment vertical="center"/>
    </xf>
    <xf numFmtId="0" fontId="0" fillId="0" borderId="0" xfId="0" applyBorder="1" applyAlignment="1">
      <alignment vertical="center"/>
    </xf>
    <xf numFmtId="0" fontId="29" fillId="0" borderId="10" xfId="0" applyFont="1" applyFill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22" xfId="0" applyBorder="1">
      <alignment vertical="center"/>
    </xf>
    <xf numFmtId="0" fontId="34" fillId="0" borderId="62" xfId="0" applyFont="1" applyBorder="1" applyAlignment="1">
      <alignment horizontal="center" vertical="center" wrapText="1"/>
    </xf>
    <xf numFmtId="0" fontId="34" fillId="0" borderId="63" xfId="0" applyFont="1" applyBorder="1" applyAlignment="1">
      <alignment horizontal="center" vertical="center" wrapText="1"/>
    </xf>
    <xf numFmtId="0" fontId="34" fillId="0" borderId="64" xfId="0" applyFont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 wrapText="1"/>
    </xf>
    <xf numFmtId="0" fontId="34" fillId="0" borderId="68" xfId="0" applyFont="1" applyBorder="1" applyAlignment="1">
      <alignment horizontal="center" vertical="center" wrapText="1"/>
    </xf>
    <xf numFmtId="0" fontId="23" fillId="0" borderId="33" xfId="42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34" fillId="0" borderId="70" xfId="0" applyFont="1" applyBorder="1" applyAlignment="1">
      <alignment horizontal="center" vertical="center" wrapText="1"/>
    </xf>
    <xf numFmtId="0" fontId="34" fillId="0" borderId="61" xfId="0" applyFont="1" applyBorder="1" applyAlignment="1">
      <alignment horizontal="left" vertical="center"/>
    </xf>
    <xf numFmtId="0" fontId="34" fillId="0" borderId="0" xfId="0" applyFont="1" applyBorder="1" applyAlignment="1">
      <alignment vertical="center" wrapText="1"/>
    </xf>
    <xf numFmtId="0" fontId="34" fillId="0" borderId="0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20" fillId="0" borderId="28" xfId="0" applyFont="1" applyBorder="1" applyAlignment="1">
      <alignment horizontal="center" vertical="center" shrinkToFit="1"/>
    </xf>
    <xf numFmtId="0" fontId="26" fillId="0" borderId="34" xfId="42" applyFont="1" applyBorder="1" applyAlignment="1">
      <alignment horizontal="center" vertical="center"/>
    </xf>
    <xf numFmtId="0" fontId="19" fillId="0" borderId="0" xfId="0" applyFont="1">
      <alignment vertical="center"/>
    </xf>
    <xf numFmtId="0" fontId="27" fillId="0" borderId="10" xfId="42" applyFont="1" applyBorder="1" applyAlignment="1">
      <alignment horizontal="center" vertical="center"/>
    </xf>
    <xf numFmtId="0" fontId="29" fillId="0" borderId="17" xfId="0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29" fillId="0" borderId="16" xfId="0" applyFont="1" applyBorder="1" applyAlignment="1">
      <alignment horizontal="right" vertical="center"/>
    </xf>
    <xf numFmtId="0" fontId="19" fillId="0" borderId="0" xfId="0" applyFont="1" applyAlignment="1">
      <alignment vertical="top"/>
    </xf>
    <xf numFmtId="0" fontId="28" fillId="0" borderId="12" xfId="0" applyFont="1" applyFill="1" applyBorder="1" applyAlignment="1">
      <alignment horizontal="center" vertical="center"/>
    </xf>
    <xf numFmtId="0" fontId="40" fillId="0" borderId="11" xfId="0" applyFont="1" applyBorder="1" applyAlignment="1">
      <alignment horizontal="center" vertical="center" shrinkToFit="1"/>
    </xf>
    <xf numFmtId="0" fontId="40" fillId="0" borderId="12" xfId="0" applyFont="1" applyBorder="1" applyAlignment="1">
      <alignment horizontal="center" vertical="center" shrinkToFit="1"/>
    </xf>
    <xf numFmtId="0" fontId="52" fillId="0" borderId="0" xfId="0" applyFont="1" applyBorder="1">
      <alignment vertical="center"/>
    </xf>
    <xf numFmtId="0" fontId="52" fillId="0" borderId="0" xfId="0" applyFont="1" applyBorder="1" applyAlignment="1">
      <alignment vertical="center"/>
    </xf>
    <xf numFmtId="0" fontId="55" fillId="0" borderId="0" xfId="0" applyFont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54" fillId="0" borderId="0" xfId="0" applyFont="1">
      <alignment vertical="center"/>
    </xf>
    <xf numFmtId="0" fontId="47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27" fillId="0" borderId="12" xfId="42" applyFont="1" applyBorder="1" applyAlignment="1">
      <alignment horizontal="center" vertical="center" shrinkToFit="1"/>
    </xf>
    <xf numFmtId="0" fontId="34" fillId="0" borderId="0" xfId="0" applyFont="1" applyBorder="1" applyAlignment="1">
      <alignment horizontal="center" vertical="center" wrapText="1"/>
    </xf>
    <xf numFmtId="0" fontId="38" fillId="0" borderId="75" xfId="0" applyFont="1" applyBorder="1" applyAlignment="1">
      <alignment vertical="center"/>
    </xf>
    <xf numFmtId="0" fontId="59" fillId="0" borderId="11" xfId="0" applyFont="1" applyBorder="1" applyAlignment="1">
      <alignment horizontal="center" vertical="center" shrinkToFit="1"/>
    </xf>
    <xf numFmtId="0" fontId="29" fillId="0" borderId="23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4" fillId="0" borderId="76" xfId="0" applyFont="1" applyBorder="1" applyAlignment="1">
      <alignment horizontal="center" vertical="center" wrapText="1"/>
    </xf>
    <xf numFmtId="0" fontId="58" fillId="0" borderId="0" xfId="0" applyFont="1" applyBorder="1" applyAlignment="1">
      <alignment vertical="center" wrapText="1"/>
    </xf>
    <xf numFmtId="0" fontId="34" fillId="0" borderId="80" xfId="0" applyFont="1" applyBorder="1" applyAlignment="1">
      <alignment horizontal="center" vertical="center" wrapText="1"/>
    </xf>
    <xf numFmtId="0" fontId="60" fillId="0" borderId="52" xfId="0" applyFont="1" applyBorder="1" applyAlignment="1">
      <alignment horizontal="left" vertical="center" wrapText="1"/>
    </xf>
    <xf numFmtId="0" fontId="61" fillId="0" borderId="66" xfId="0" applyFont="1" applyBorder="1" applyAlignment="1">
      <alignment horizontal="center" vertical="center" wrapText="1"/>
    </xf>
    <xf numFmtId="0" fontId="60" fillId="0" borderId="66" xfId="0" applyFont="1" applyBorder="1" applyAlignment="1">
      <alignment horizontal="center" vertical="center" wrapText="1"/>
    </xf>
    <xf numFmtId="0" fontId="60" fillId="0" borderId="52" xfId="0" applyFont="1" applyBorder="1" applyAlignment="1">
      <alignment vertical="center" wrapText="1"/>
    </xf>
    <xf numFmtId="0" fontId="60" fillId="0" borderId="47" xfId="0" applyFont="1" applyBorder="1" applyAlignment="1">
      <alignment horizontal="left" vertical="center" wrapText="1"/>
    </xf>
    <xf numFmtId="0" fontId="60" fillId="0" borderId="60" xfId="0" applyFont="1" applyBorder="1" applyAlignment="1">
      <alignment horizontal="center" vertical="center" wrapText="1"/>
    </xf>
    <xf numFmtId="0" fontId="60" fillId="0" borderId="52" xfId="0" applyFont="1" applyBorder="1" applyAlignment="1">
      <alignment horizontal="left" vertical="center"/>
    </xf>
    <xf numFmtId="0" fontId="63" fillId="0" borderId="66" xfId="0" applyFont="1" applyBorder="1" applyAlignment="1">
      <alignment horizontal="center" vertical="center" wrapText="1"/>
    </xf>
    <xf numFmtId="0" fontId="60" fillId="0" borderId="52" xfId="0" applyFont="1" applyBorder="1" applyAlignment="1">
      <alignment horizontal="center" vertical="center" wrapText="1"/>
    </xf>
    <xf numFmtId="0" fontId="63" fillId="0" borderId="52" xfId="0" applyFont="1" applyBorder="1" applyAlignment="1">
      <alignment horizontal="left" vertical="center" wrapText="1"/>
    </xf>
    <xf numFmtId="0" fontId="60" fillId="0" borderId="66" xfId="0" applyFont="1" applyBorder="1" applyAlignment="1">
      <alignment horizontal="center" vertical="center" shrinkToFit="1"/>
    </xf>
    <xf numFmtId="0" fontId="60" fillId="0" borderId="74" xfId="0" applyFont="1" applyFill="1" applyBorder="1" applyAlignment="1">
      <alignment horizontal="center" vertical="center" wrapText="1"/>
    </xf>
    <xf numFmtId="0" fontId="23" fillId="0" borderId="23" xfId="42" applyFont="1" applyBorder="1" applyAlignment="1">
      <alignment horizontal="center" vertical="center"/>
    </xf>
    <xf numFmtId="0" fontId="29" fillId="0" borderId="23" xfId="0" applyFont="1" applyBorder="1" applyAlignment="1">
      <alignment horizontal="right" vertical="center"/>
    </xf>
    <xf numFmtId="0" fontId="29" fillId="0" borderId="22" xfId="0" applyFont="1" applyBorder="1" applyAlignment="1">
      <alignment horizontal="right" vertical="center"/>
    </xf>
    <xf numFmtId="0" fontId="23" fillId="0" borderId="38" xfId="42" applyFont="1" applyBorder="1" applyAlignment="1">
      <alignment horizontal="center" vertical="center"/>
    </xf>
    <xf numFmtId="0" fontId="23" fillId="0" borderId="73" xfId="42" applyFont="1" applyBorder="1" applyAlignment="1">
      <alignment horizontal="center" vertical="center"/>
    </xf>
    <xf numFmtId="0" fontId="64" fillId="0" borderId="66" xfId="0" applyFont="1" applyBorder="1" applyAlignment="1">
      <alignment horizontal="center" vertical="center" wrapText="1"/>
    </xf>
    <xf numFmtId="0" fontId="63" fillId="0" borderId="60" xfId="0" applyFont="1" applyBorder="1" applyAlignment="1">
      <alignment horizontal="center" vertical="center" shrinkToFit="1"/>
    </xf>
    <xf numFmtId="0" fontId="60" fillId="0" borderId="52" xfId="0" applyFont="1" applyBorder="1" applyAlignment="1">
      <alignment vertical="center"/>
    </xf>
    <xf numFmtId="0" fontId="60" fillId="0" borderId="45" xfId="0" applyFont="1" applyFill="1" applyBorder="1" applyAlignment="1">
      <alignment horizontal="left" vertical="center" wrapText="1"/>
    </xf>
    <xf numFmtId="0" fontId="62" fillId="0" borderId="60" xfId="0" applyFont="1" applyBorder="1" applyAlignment="1">
      <alignment horizontal="center" vertical="center" wrapText="1"/>
    </xf>
    <xf numFmtId="0" fontId="60" fillId="0" borderId="53" xfId="0" applyFont="1" applyBorder="1" applyAlignment="1">
      <alignment horizontal="left" vertical="center" wrapText="1"/>
    </xf>
    <xf numFmtId="0" fontId="60" fillId="0" borderId="61" xfId="0" applyFont="1" applyBorder="1" applyAlignment="1">
      <alignment horizontal="center" vertical="center" shrinkToFit="1"/>
    </xf>
    <xf numFmtId="0" fontId="64" fillId="0" borderId="66" xfId="0" applyFont="1" applyBorder="1" applyAlignment="1">
      <alignment vertical="center" wrapText="1"/>
    </xf>
    <xf numFmtId="0" fontId="62" fillId="0" borderId="52" xfId="0" applyFont="1" applyBorder="1" applyAlignment="1">
      <alignment horizontal="left" vertical="center" wrapText="1"/>
    </xf>
    <xf numFmtId="0" fontId="60" fillId="0" borderId="45" xfId="0" applyFont="1" applyFill="1" applyBorder="1" applyAlignment="1">
      <alignment horizontal="left" vertical="center"/>
    </xf>
    <xf numFmtId="0" fontId="64" fillId="0" borderId="60" xfId="0" applyFont="1" applyBorder="1" applyAlignment="1">
      <alignment horizontal="center" vertical="center" shrinkToFit="1"/>
    </xf>
    <xf numFmtId="0" fontId="64" fillId="0" borderId="77" xfId="0" applyFont="1" applyBorder="1" applyAlignment="1">
      <alignment horizontal="center" vertical="center" shrinkToFit="1"/>
    </xf>
    <xf numFmtId="0" fontId="64" fillId="0" borderId="66" xfId="0" applyFont="1" applyBorder="1" applyAlignment="1">
      <alignment horizontal="center" vertical="center" shrinkToFit="1"/>
    </xf>
    <xf numFmtId="0" fontId="60" fillId="0" borderId="69" xfId="0" applyFont="1" applyBorder="1" applyAlignment="1">
      <alignment horizontal="left" vertical="center" wrapText="1"/>
    </xf>
    <xf numFmtId="0" fontId="60" fillId="0" borderId="67" xfId="0" applyFont="1" applyBorder="1" applyAlignment="1">
      <alignment horizontal="left" vertical="center" wrapText="1"/>
    </xf>
    <xf numFmtId="0" fontId="60" fillId="0" borderId="59" xfId="0" applyFont="1" applyBorder="1" applyAlignment="1">
      <alignment horizontal="center" vertical="center" wrapText="1"/>
    </xf>
    <xf numFmtId="0" fontId="60" fillId="0" borderId="79" xfId="0" applyFont="1" applyFill="1" applyBorder="1" applyAlignment="1">
      <alignment horizontal="left" vertical="center"/>
    </xf>
    <xf numFmtId="0" fontId="60" fillId="0" borderId="67" xfId="0" applyFont="1" applyBorder="1" applyAlignment="1">
      <alignment vertical="center" wrapText="1"/>
    </xf>
    <xf numFmtId="0" fontId="60" fillId="0" borderId="0" xfId="0" applyFont="1" applyBorder="1" applyAlignment="1">
      <alignment horizontal="center" vertical="center" wrapText="1"/>
    </xf>
    <xf numFmtId="0" fontId="60" fillId="0" borderId="0" xfId="0" applyFont="1" applyBorder="1" applyAlignment="1">
      <alignment horizontal="left" vertical="center" wrapText="1"/>
    </xf>
    <xf numFmtId="0" fontId="61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left" vertical="center"/>
    </xf>
    <xf numFmtId="0" fontId="34" fillId="0" borderId="81" xfId="0" applyFont="1" applyBorder="1" applyAlignment="1">
      <alignment horizontal="center" vertical="center" wrapText="1"/>
    </xf>
    <xf numFmtId="0" fontId="34" fillId="0" borderId="82" xfId="0" applyFont="1" applyBorder="1" applyAlignment="1">
      <alignment horizontal="center" vertical="center" wrapText="1"/>
    </xf>
    <xf numFmtId="0" fontId="34" fillId="0" borderId="83" xfId="0" applyFont="1" applyBorder="1" applyAlignment="1">
      <alignment horizontal="center" vertical="center" wrapText="1"/>
    </xf>
    <xf numFmtId="0" fontId="34" fillId="0" borderId="84" xfId="0" applyFont="1" applyBorder="1" applyAlignment="1">
      <alignment horizontal="center" vertical="center" wrapText="1"/>
    </xf>
    <xf numFmtId="0" fontId="60" fillId="0" borderId="78" xfId="0" applyFont="1" applyBorder="1" applyAlignment="1">
      <alignment horizontal="left" vertical="center" wrapText="1"/>
    </xf>
    <xf numFmtId="0" fontId="60" fillId="0" borderId="77" xfId="0" applyFont="1" applyBorder="1" applyAlignment="1">
      <alignment horizontal="center" vertical="center" wrapText="1"/>
    </xf>
    <xf numFmtId="0" fontId="34" fillId="0" borderId="85" xfId="0" applyFont="1" applyBorder="1" applyAlignment="1">
      <alignment horizontal="center" vertical="center" wrapText="1"/>
    </xf>
    <xf numFmtId="0" fontId="63" fillId="0" borderId="52" xfId="0" applyFont="1" applyBorder="1" applyAlignment="1">
      <alignment vertical="center"/>
    </xf>
    <xf numFmtId="0" fontId="34" fillId="0" borderId="0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shrinkToFit="1"/>
    </xf>
    <xf numFmtId="0" fontId="29" fillId="0" borderId="21" xfId="0" applyFont="1" applyBorder="1">
      <alignment vertical="center"/>
    </xf>
    <xf numFmtId="0" fontId="63" fillId="0" borderId="66" xfId="0" applyFont="1" applyBorder="1" applyAlignment="1">
      <alignment horizontal="center" vertical="center" shrinkToFit="1"/>
    </xf>
    <xf numFmtId="0" fontId="62" fillId="0" borderId="66" xfId="0" applyFont="1" applyBorder="1" applyAlignment="1">
      <alignment horizontal="center" vertical="center" shrinkToFit="1"/>
    </xf>
    <xf numFmtId="0" fontId="20" fillId="0" borderId="0" xfId="0" applyFont="1" applyBorder="1" applyAlignment="1">
      <alignment horizontal="center" vertical="center" wrapText="1" shrinkToFit="1"/>
    </xf>
    <xf numFmtId="0" fontId="28" fillId="0" borderId="11" xfId="0" applyFont="1" applyFill="1" applyBorder="1" applyAlignment="1">
      <alignment horizontal="center" vertical="center" wrapText="1"/>
    </xf>
    <xf numFmtId="0" fontId="28" fillId="0" borderId="18" xfId="0" applyFont="1" applyBorder="1">
      <alignment vertical="center"/>
    </xf>
    <xf numFmtId="0" fontId="27" fillId="0" borderId="17" xfId="42" applyFont="1" applyBorder="1" applyAlignment="1">
      <alignment vertical="center"/>
    </xf>
    <xf numFmtId="0" fontId="27" fillId="0" borderId="19" xfId="42" applyFont="1" applyBorder="1" applyAlignment="1">
      <alignment vertical="center"/>
    </xf>
    <xf numFmtId="0" fontId="27" fillId="0" borderId="22" xfId="42" applyFont="1" applyBorder="1" applyAlignment="1">
      <alignment vertical="center"/>
    </xf>
    <xf numFmtId="0" fontId="28" fillId="0" borderId="19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7" fillId="0" borderId="0" xfId="42" applyFont="1" applyBorder="1" applyAlignment="1">
      <alignment vertical="center"/>
    </xf>
    <xf numFmtId="0" fontId="27" fillId="0" borderId="0" xfId="42" applyFont="1" applyAlignment="1">
      <alignment horizontal="center" vertical="center"/>
    </xf>
    <xf numFmtId="0" fontId="28" fillId="0" borderId="22" xfId="0" applyFont="1" applyBorder="1" applyAlignment="1">
      <alignment horizontal="right" vertical="center"/>
    </xf>
    <xf numFmtId="0" fontId="28" fillId="0" borderId="22" xfId="0" applyFont="1" applyBorder="1">
      <alignment vertical="center"/>
    </xf>
    <xf numFmtId="0" fontId="28" fillId="0" borderId="19" xfId="0" applyFont="1" applyBorder="1">
      <alignment vertical="center"/>
    </xf>
    <xf numFmtId="0" fontId="28" fillId="0" borderId="25" xfId="0" applyFont="1" applyBorder="1">
      <alignment vertical="center"/>
    </xf>
    <xf numFmtId="0" fontId="28" fillId="0" borderId="16" xfId="0" applyFont="1" applyBorder="1">
      <alignment vertical="center"/>
    </xf>
    <xf numFmtId="0" fontId="66" fillId="0" borderId="0" xfId="0" applyFont="1">
      <alignment vertical="center"/>
    </xf>
    <xf numFmtId="0" fontId="28" fillId="0" borderId="23" xfId="0" applyFont="1" applyBorder="1">
      <alignment vertical="center"/>
    </xf>
    <xf numFmtId="0" fontId="66" fillId="0" borderId="22" xfId="0" applyFont="1" applyBorder="1">
      <alignment vertical="center"/>
    </xf>
    <xf numFmtId="0" fontId="28" fillId="0" borderId="21" xfId="0" applyFont="1" applyBorder="1">
      <alignment vertical="center"/>
    </xf>
    <xf numFmtId="0" fontId="29" fillId="0" borderId="25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66" fillId="0" borderId="0" xfId="0" applyFont="1" applyBorder="1">
      <alignment vertical="center"/>
    </xf>
    <xf numFmtId="0" fontId="28" fillId="0" borderId="0" xfId="0" applyFont="1" applyBorder="1">
      <alignment vertical="center"/>
    </xf>
    <xf numFmtId="0" fontId="66" fillId="0" borderId="23" xfId="0" applyFont="1" applyBorder="1">
      <alignment vertical="center"/>
    </xf>
    <xf numFmtId="0" fontId="28" fillId="0" borderId="20" xfId="0" applyFont="1" applyBorder="1">
      <alignment vertical="center"/>
    </xf>
    <xf numFmtId="0" fontId="28" fillId="0" borderId="18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23" xfId="0" applyFont="1" applyBorder="1" applyAlignment="1">
      <alignment horizontal="center" vertical="center"/>
    </xf>
    <xf numFmtId="0" fontId="28" fillId="0" borderId="21" xfId="0" applyFont="1" applyBorder="1" applyAlignment="1">
      <alignment horizontal="left" vertical="center"/>
    </xf>
    <xf numFmtId="0" fontId="21" fillId="0" borderId="22" xfId="0" applyFont="1" applyBorder="1">
      <alignment vertical="center"/>
    </xf>
    <xf numFmtId="0" fontId="21" fillId="0" borderId="23" xfId="0" applyFont="1" applyBorder="1">
      <alignment vertical="center"/>
    </xf>
    <xf numFmtId="0" fontId="0" fillId="0" borderId="0" xfId="0" applyFont="1">
      <alignment vertical="center"/>
    </xf>
    <xf numFmtId="0" fontId="31" fillId="0" borderId="0" xfId="0" applyFont="1" applyAlignment="1">
      <alignment vertical="top"/>
    </xf>
    <xf numFmtId="0" fontId="20" fillId="0" borderId="0" xfId="0" applyFont="1">
      <alignment vertical="center"/>
    </xf>
    <xf numFmtId="0" fontId="33" fillId="0" borderId="0" xfId="0" applyFont="1" applyBorder="1">
      <alignment vertical="center"/>
    </xf>
    <xf numFmtId="0" fontId="20" fillId="0" borderId="18" xfId="0" applyFont="1" applyBorder="1">
      <alignment vertical="center"/>
    </xf>
    <xf numFmtId="0" fontId="20" fillId="0" borderId="22" xfId="0" applyFont="1" applyBorder="1">
      <alignment vertical="center"/>
    </xf>
    <xf numFmtId="0" fontId="33" fillId="0" borderId="23" xfId="0" applyFont="1" applyBorder="1">
      <alignment vertical="center"/>
    </xf>
    <xf numFmtId="0" fontId="20" fillId="0" borderId="0" xfId="0" applyFont="1" applyBorder="1">
      <alignment vertical="center"/>
    </xf>
    <xf numFmtId="0" fontId="67" fillId="0" borderId="0" xfId="0" applyFont="1" applyFill="1" applyBorder="1" applyAlignment="1" applyProtection="1">
      <alignment vertical="center"/>
      <protection locked="0"/>
    </xf>
    <xf numFmtId="0" fontId="67" fillId="0" borderId="22" xfId="0" applyFont="1" applyFill="1" applyBorder="1" applyAlignment="1" applyProtection="1">
      <alignment vertical="center"/>
      <protection locked="0"/>
    </xf>
    <xf numFmtId="0" fontId="20" fillId="0" borderId="23" xfId="0" applyFont="1" applyBorder="1">
      <alignment vertical="center"/>
    </xf>
    <xf numFmtId="0" fontId="20" fillId="0" borderId="25" xfId="0" applyFont="1" applyBorder="1">
      <alignment vertical="center"/>
    </xf>
    <xf numFmtId="0" fontId="20" fillId="0" borderId="23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34" fillId="0" borderId="0" xfId="0" applyFont="1" applyBorder="1" applyAlignment="1">
      <alignment horizontal="center" vertical="center" wrapText="1"/>
    </xf>
    <xf numFmtId="0" fontId="57" fillId="0" borderId="0" xfId="0" applyFont="1" applyAlignment="1">
      <alignment vertical="center"/>
    </xf>
    <xf numFmtId="0" fontId="51" fillId="0" borderId="0" xfId="0" applyFont="1" applyBorder="1" applyAlignment="1">
      <alignment vertical="center" wrapText="1" shrinkToFit="1"/>
    </xf>
    <xf numFmtId="0" fontId="52" fillId="0" borderId="12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49" fontId="52" fillId="0" borderId="11" xfId="0" applyNumberFormat="1" applyFont="1" applyBorder="1" applyAlignment="1">
      <alignment horizontal="center" vertical="center"/>
    </xf>
    <xf numFmtId="0" fontId="49" fillId="0" borderId="0" xfId="0" applyFont="1" applyBorder="1">
      <alignment vertical="center"/>
    </xf>
    <xf numFmtId="0" fontId="69" fillId="34" borderId="0" xfId="0" applyFont="1" applyFill="1">
      <alignment vertical="center"/>
    </xf>
    <xf numFmtId="0" fontId="51" fillId="34" borderId="0" xfId="0" applyFont="1" applyFill="1">
      <alignment vertical="center"/>
    </xf>
    <xf numFmtId="0" fontId="34" fillId="0" borderId="86" xfId="0" applyFont="1" applyBorder="1" applyAlignment="1">
      <alignment horizontal="center" vertical="center" wrapText="1"/>
    </xf>
    <xf numFmtId="0" fontId="34" fillId="0" borderId="46" xfId="0" applyFont="1" applyBorder="1" applyAlignment="1">
      <alignment horizontal="center" vertical="center" wrapText="1"/>
    </xf>
    <xf numFmtId="0" fontId="34" fillId="0" borderId="61" xfId="0" applyFont="1" applyBorder="1" applyAlignment="1">
      <alignment vertical="center"/>
    </xf>
    <xf numFmtId="0" fontId="34" fillId="0" borderId="61" xfId="0" applyFont="1" applyBorder="1" applyAlignment="1">
      <alignment horizontal="center" vertical="center"/>
    </xf>
    <xf numFmtId="0" fontId="34" fillId="0" borderId="61" xfId="0" applyFont="1" applyBorder="1" applyAlignment="1">
      <alignment vertical="center" wrapText="1"/>
    </xf>
    <xf numFmtId="0" fontId="70" fillId="0" borderId="66" xfId="0" applyFont="1" applyBorder="1" applyAlignment="1">
      <alignment horizontal="center" vertical="center" wrapText="1"/>
    </xf>
    <xf numFmtId="0" fontId="34" fillId="0" borderId="78" xfId="0" applyFont="1" applyBorder="1" applyAlignment="1">
      <alignment horizontal="center" vertical="center" wrapText="1"/>
    </xf>
    <xf numFmtId="0" fontId="34" fillId="0" borderId="71" xfId="0" applyFont="1" applyBorder="1" applyAlignment="1">
      <alignment horizontal="center" vertical="center" wrapText="1"/>
    </xf>
    <xf numFmtId="0" fontId="61" fillId="0" borderId="59" xfId="0" applyFont="1" applyBorder="1" applyAlignment="1">
      <alignment horizontal="center" vertical="center" wrapText="1"/>
    </xf>
    <xf numFmtId="0" fontId="34" fillId="0" borderId="87" xfId="0" applyFont="1" applyBorder="1" applyAlignment="1">
      <alignment horizontal="center" vertical="center" wrapText="1"/>
    </xf>
    <xf numFmtId="0" fontId="61" fillId="0" borderId="66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 wrapText="1"/>
    </xf>
    <xf numFmtId="0" fontId="61" fillId="0" borderId="60" xfId="0" applyFont="1" applyBorder="1" applyAlignment="1">
      <alignment horizontal="center" vertical="center" wrapText="1"/>
    </xf>
    <xf numFmtId="0" fontId="63" fillId="0" borderId="47" xfId="0" applyFont="1" applyBorder="1" applyAlignment="1">
      <alignment horizontal="left" vertical="center" wrapText="1"/>
    </xf>
    <xf numFmtId="0" fontId="63" fillId="0" borderId="60" xfId="0" applyFont="1" applyBorder="1" applyAlignment="1">
      <alignment horizontal="center" vertical="center" wrapText="1"/>
    </xf>
    <xf numFmtId="0" fontId="60" fillId="0" borderId="56" xfId="0" applyFont="1" applyBorder="1" applyAlignment="1">
      <alignment horizontal="left" vertical="center" wrapText="1"/>
    </xf>
    <xf numFmtId="0" fontId="62" fillId="0" borderId="52" xfId="0" applyFont="1" applyBorder="1" applyAlignment="1">
      <alignment horizontal="left" vertical="center"/>
    </xf>
    <xf numFmtId="0" fontId="71" fillId="0" borderId="59" xfId="0" applyFont="1" applyBorder="1" applyAlignment="1">
      <alignment horizontal="center" vertical="center" wrapText="1"/>
    </xf>
    <xf numFmtId="0" fontId="72" fillId="0" borderId="72" xfId="0" applyFont="1" applyBorder="1" applyAlignment="1">
      <alignment horizontal="center" vertical="center" wrapText="1"/>
    </xf>
    <xf numFmtId="0" fontId="34" fillId="0" borderId="88" xfId="0" applyFont="1" applyBorder="1" applyAlignment="1">
      <alignment horizontal="center" vertical="center" wrapText="1"/>
    </xf>
    <xf numFmtId="0" fontId="34" fillId="0" borderId="69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/>
    </xf>
    <xf numFmtId="0" fontId="27" fillId="0" borderId="22" xfId="42" applyFont="1" applyBorder="1" applyAlignment="1">
      <alignment horizontal="right" vertical="center"/>
    </xf>
    <xf numFmtId="0" fontId="27" fillId="0" borderId="0" xfId="42" applyFont="1" applyBorder="1" applyAlignment="1">
      <alignment horizontal="right" vertical="center"/>
    </xf>
    <xf numFmtId="0" fontId="37" fillId="0" borderId="11" xfId="0" applyFont="1" applyFill="1" applyBorder="1" applyAlignment="1">
      <alignment horizontal="center" vertical="center" wrapText="1"/>
    </xf>
    <xf numFmtId="0" fontId="60" fillId="0" borderId="89" xfId="0" applyFont="1" applyFill="1" applyBorder="1" applyAlignment="1">
      <alignment horizontal="left" vertical="center"/>
    </xf>
    <xf numFmtId="0" fontId="30" fillId="33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shrinkToFit="1"/>
    </xf>
    <xf numFmtId="0" fontId="29" fillId="0" borderId="0" xfId="0" applyFont="1" applyFill="1" applyBorder="1" applyAlignment="1">
      <alignment horizontal="left" vertical="center"/>
    </xf>
    <xf numFmtId="0" fontId="21" fillId="0" borderId="37" xfId="0" applyFont="1" applyBorder="1">
      <alignment vertical="center"/>
    </xf>
    <xf numFmtId="0" fontId="21" fillId="0" borderId="33" xfId="0" applyFont="1" applyBorder="1">
      <alignment vertical="center"/>
    </xf>
    <xf numFmtId="0" fontId="21" fillId="0" borderId="34" xfId="0" applyFont="1" applyBorder="1">
      <alignment vertical="center"/>
    </xf>
    <xf numFmtId="0" fontId="21" fillId="0" borderId="41" xfId="0" applyFont="1" applyBorder="1">
      <alignment vertical="center"/>
    </xf>
    <xf numFmtId="0" fontId="21" fillId="0" borderId="10" xfId="0" applyFont="1" applyBorder="1">
      <alignment vertical="center"/>
    </xf>
    <xf numFmtId="0" fontId="21" fillId="0" borderId="35" xfId="0" applyFont="1" applyBorder="1">
      <alignment vertical="center"/>
    </xf>
    <xf numFmtId="0" fontId="21" fillId="0" borderId="0" xfId="0" applyFont="1" applyBorder="1" applyAlignment="1">
      <alignment horizontal="right" vertical="center"/>
    </xf>
    <xf numFmtId="0" fontId="21" fillId="0" borderId="41" xfId="0" applyFont="1" applyFill="1" applyBorder="1">
      <alignment vertical="center"/>
    </xf>
    <xf numFmtId="0" fontId="21" fillId="0" borderId="42" xfId="0" applyFont="1" applyFill="1" applyBorder="1">
      <alignment vertical="center"/>
    </xf>
    <xf numFmtId="0" fontId="21" fillId="0" borderId="43" xfId="0" applyFont="1" applyBorder="1">
      <alignment vertical="center"/>
    </xf>
    <xf numFmtId="0" fontId="21" fillId="0" borderId="36" xfId="0" applyFont="1" applyBorder="1">
      <alignment vertical="center"/>
    </xf>
    <xf numFmtId="0" fontId="21" fillId="0" borderId="0" xfId="0" applyFont="1" applyFill="1" applyBorder="1">
      <alignment vertical="center"/>
    </xf>
    <xf numFmtId="0" fontId="72" fillId="0" borderId="66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shrinkToFit="1"/>
    </xf>
    <xf numFmtId="0" fontId="74" fillId="0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3" fillId="0" borderId="25" xfId="42" applyFont="1" applyBorder="1" applyAlignment="1">
      <alignment horizontal="center" vertical="center"/>
    </xf>
    <xf numFmtId="0" fontId="23" fillId="0" borderId="10" xfId="42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 shrinkToFit="1"/>
    </xf>
    <xf numFmtId="0" fontId="28" fillId="0" borderId="11" xfId="0" applyFont="1" applyBorder="1" applyAlignment="1">
      <alignment horizontal="center" vertical="center" shrinkToFit="1"/>
    </xf>
    <xf numFmtId="0" fontId="29" fillId="0" borderId="11" xfId="0" applyFont="1" applyBorder="1" applyAlignment="1">
      <alignment horizontal="center" vertical="center" shrinkToFit="1"/>
    </xf>
    <xf numFmtId="0" fontId="29" fillId="0" borderId="1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21" fillId="0" borderId="0" xfId="0" applyFont="1" applyBorder="1" applyAlignment="1">
      <alignment horizontal="left" vertical="center" wrapText="1" shrinkToFit="1"/>
    </xf>
    <xf numFmtId="0" fontId="21" fillId="0" borderId="0" xfId="0" applyFont="1" applyBorder="1" applyAlignment="1">
      <alignment horizontal="left" vertical="center" shrinkToFit="1"/>
    </xf>
    <xf numFmtId="0" fontId="23" fillId="0" borderId="28" xfId="42" applyFont="1" applyBorder="1" applyAlignment="1">
      <alignment horizontal="center" vertical="center"/>
    </xf>
    <xf numFmtId="0" fontId="28" fillId="0" borderId="18" xfId="0" applyFont="1" applyBorder="1" applyAlignment="1">
      <alignment horizontal="right" vertical="center"/>
    </xf>
    <xf numFmtId="0" fontId="30" fillId="33" borderId="0" xfId="0" applyFont="1" applyFill="1" applyBorder="1" applyAlignment="1">
      <alignment horizontal="left" vertical="center"/>
    </xf>
    <xf numFmtId="0" fontId="24" fillId="0" borderId="34" xfId="42" applyFont="1" applyBorder="1" applyAlignment="1">
      <alignment horizontal="center" vertical="center"/>
    </xf>
    <xf numFmtId="0" fontId="23" fillId="0" borderId="10" xfId="42" applyFont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 shrinkToFit="1"/>
    </xf>
    <xf numFmtId="0" fontId="75" fillId="0" borderId="47" xfId="0" applyFont="1" applyBorder="1" applyAlignment="1">
      <alignment horizontal="left" vertical="center" wrapText="1"/>
    </xf>
    <xf numFmtId="0" fontId="75" fillId="0" borderId="52" xfId="0" applyFont="1" applyBorder="1" applyAlignment="1">
      <alignment horizontal="left" vertical="center" wrapText="1"/>
    </xf>
    <xf numFmtId="0" fontId="75" fillId="0" borderId="0" xfId="0" applyFont="1" applyBorder="1" applyAlignment="1">
      <alignment vertical="center" wrapText="1"/>
    </xf>
    <xf numFmtId="0" fontId="29" fillId="0" borderId="95" xfId="0" applyFont="1" applyBorder="1" applyAlignment="1">
      <alignment horizontal="right" vertical="center"/>
    </xf>
    <xf numFmtId="0" fontId="20" fillId="0" borderId="97" xfId="0" applyFont="1" applyBorder="1">
      <alignment vertical="center"/>
    </xf>
    <xf numFmtId="0" fontId="20" fillId="0" borderId="98" xfId="0" applyFont="1" applyBorder="1">
      <alignment vertical="center"/>
    </xf>
    <xf numFmtId="0" fontId="20" fillId="0" borderId="99" xfId="0" applyFont="1" applyBorder="1">
      <alignment vertical="center"/>
    </xf>
    <xf numFmtId="0" fontId="20" fillId="0" borderId="96" xfId="0" applyFont="1" applyBorder="1">
      <alignment vertical="center"/>
    </xf>
    <xf numFmtId="0" fontId="20" fillId="0" borderId="100" xfId="0" applyFont="1" applyBorder="1">
      <alignment vertical="center"/>
    </xf>
    <xf numFmtId="0" fontId="20" fillId="0" borderId="101" xfId="0" applyFont="1" applyBorder="1">
      <alignment vertical="center"/>
    </xf>
    <xf numFmtId="0" fontId="33" fillId="0" borderId="102" xfId="0" applyFont="1" applyBorder="1">
      <alignment vertical="center"/>
    </xf>
    <xf numFmtId="0" fontId="33" fillId="0" borderId="103" xfId="0" applyFont="1" applyBorder="1">
      <alignment vertical="center"/>
    </xf>
    <xf numFmtId="0" fontId="33" fillId="0" borderId="105" xfId="0" applyFont="1" applyBorder="1">
      <alignment vertical="center"/>
    </xf>
    <xf numFmtId="0" fontId="33" fillId="0" borderId="106" xfId="0" applyFont="1" applyBorder="1">
      <alignment vertical="center"/>
    </xf>
    <xf numFmtId="0" fontId="20" fillId="0" borderId="101" xfId="0" applyFont="1" applyBorder="1" applyAlignment="1">
      <alignment horizontal="right" vertical="center"/>
    </xf>
    <xf numFmtId="0" fontId="20" fillId="0" borderId="96" xfId="0" applyFont="1" applyBorder="1" applyAlignment="1">
      <alignment horizontal="left" vertical="center"/>
    </xf>
    <xf numFmtId="0" fontId="20" fillId="0" borderId="107" xfId="0" applyFont="1" applyBorder="1">
      <alignment vertical="center"/>
    </xf>
    <xf numFmtId="0" fontId="20" fillId="0" borderId="108" xfId="0" applyFont="1" applyBorder="1">
      <alignment vertical="center"/>
    </xf>
    <xf numFmtId="0" fontId="24" fillId="0" borderId="0" xfId="0" applyFont="1" applyFill="1" applyBorder="1" applyAlignment="1" applyProtection="1">
      <alignment vertical="center"/>
      <protection locked="0"/>
    </xf>
    <xf numFmtId="0" fontId="20" fillId="0" borderId="110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20" fillId="0" borderId="94" xfId="0" applyFont="1" applyBorder="1" applyAlignment="1">
      <alignment horizontal="right" vertical="center"/>
    </xf>
    <xf numFmtId="0" fontId="20" fillId="0" borderId="109" xfId="0" applyFont="1" applyBorder="1" applyAlignment="1">
      <alignment horizontal="center" vertical="center"/>
    </xf>
    <xf numFmtId="0" fontId="20" fillId="0" borderId="108" xfId="0" applyFont="1" applyBorder="1" applyAlignment="1">
      <alignment horizontal="center" vertical="center"/>
    </xf>
    <xf numFmtId="0" fontId="20" fillId="0" borderId="111" xfId="0" applyFont="1" applyBorder="1">
      <alignment vertical="center"/>
    </xf>
    <xf numFmtId="0" fontId="20" fillId="0" borderId="112" xfId="0" applyFont="1" applyBorder="1">
      <alignment vertical="center"/>
    </xf>
    <xf numFmtId="0" fontId="33" fillId="0" borderId="107" xfId="0" applyFont="1" applyBorder="1">
      <alignment vertical="center"/>
    </xf>
    <xf numFmtId="0" fontId="33" fillId="0" borderId="101" xfId="0" applyFont="1" applyBorder="1">
      <alignment vertical="center"/>
    </xf>
    <xf numFmtId="0" fontId="20" fillId="0" borderId="104" xfId="0" applyFont="1" applyBorder="1">
      <alignment vertical="center"/>
    </xf>
    <xf numFmtId="0" fontId="20" fillId="0" borderId="98" xfId="0" applyFont="1" applyBorder="1" applyAlignment="1">
      <alignment horizontal="right" vertical="center"/>
    </xf>
    <xf numFmtId="0" fontId="29" fillId="0" borderId="97" xfId="0" applyFont="1" applyBorder="1" applyAlignment="1">
      <alignment horizontal="right" vertical="center"/>
    </xf>
    <xf numFmtId="0" fontId="29" fillId="0" borderId="98" xfId="0" applyFont="1" applyBorder="1" applyAlignment="1">
      <alignment horizontal="right" vertical="center"/>
    </xf>
    <xf numFmtId="0" fontId="29" fillId="0" borderId="101" xfId="0" applyFont="1" applyBorder="1" applyAlignment="1">
      <alignment horizontal="right" vertical="center"/>
    </xf>
    <xf numFmtId="0" fontId="29" fillId="0" borderId="99" xfId="0" applyFont="1" applyBorder="1" applyAlignment="1">
      <alignment horizontal="right" vertical="center"/>
    </xf>
    <xf numFmtId="0" fontId="0" fillId="0" borderId="102" xfId="0" applyBorder="1">
      <alignment vertical="center"/>
    </xf>
    <xf numFmtId="0" fontId="0" fillId="0" borderId="103" xfId="0" applyBorder="1">
      <alignment vertical="center"/>
    </xf>
    <xf numFmtId="0" fontId="29" fillId="0" borderId="104" xfId="0" applyFont="1" applyBorder="1" applyAlignment="1">
      <alignment horizontal="right" vertical="center"/>
    </xf>
    <xf numFmtId="0" fontId="29" fillId="0" borderId="119" xfId="0" applyFont="1" applyBorder="1" applyAlignment="1">
      <alignment horizontal="right" vertical="center"/>
    </xf>
    <xf numFmtId="0" fontId="29" fillId="0" borderId="120" xfId="0" applyFont="1" applyBorder="1" applyAlignment="1">
      <alignment horizontal="right" vertical="center"/>
    </xf>
    <xf numFmtId="0" fontId="29" fillId="0" borderId="111" xfId="0" applyFont="1" applyBorder="1" applyAlignment="1">
      <alignment horizontal="right" vertical="center"/>
    </xf>
    <xf numFmtId="0" fontId="29" fillId="0" borderId="108" xfId="0" applyFont="1" applyBorder="1" applyAlignment="1">
      <alignment horizontal="right" vertical="center"/>
    </xf>
    <xf numFmtId="0" fontId="29" fillId="0" borderId="112" xfId="0" applyFont="1" applyBorder="1" applyAlignment="1">
      <alignment horizontal="right" vertical="center"/>
    </xf>
    <xf numFmtId="0" fontId="0" fillId="0" borderId="99" xfId="0" applyBorder="1">
      <alignment vertical="center"/>
    </xf>
    <xf numFmtId="0" fontId="0" fillId="0" borderId="97" xfId="0" applyBorder="1">
      <alignment vertical="center"/>
    </xf>
    <xf numFmtId="0" fontId="76" fillId="0" borderId="99" xfId="0" applyFont="1" applyBorder="1" applyAlignment="1">
      <alignment horizontal="left" vertical="center"/>
    </xf>
    <xf numFmtId="0" fontId="76" fillId="0" borderId="25" xfId="0" applyFont="1" applyBorder="1" applyAlignment="1">
      <alignment horizontal="left" vertical="center"/>
    </xf>
    <xf numFmtId="0" fontId="76" fillId="0" borderId="23" xfId="0" applyFont="1" applyBorder="1" applyAlignment="1">
      <alignment horizontal="left" vertical="center"/>
    </xf>
    <xf numFmtId="0" fontId="76" fillId="0" borderId="97" xfId="0" applyFont="1" applyBorder="1" applyAlignment="1">
      <alignment horizontal="left" vertical="center"/>
    </xf>
    <xf numFmtId="0" fontId="76" fillId="0" borderId="0" xfId="0" applyFont="1" applyBorder="1" applyAlignment="1">
      <alignment horizontal="left" vertical="center"/>
    </xf>
    <xf numFmtId="0" fontId="76" fillId="0" borderId="0" xfId="0" applyFont="1" applyAlignment="1">
      <alignment horizontal="left" vertical="center"/>
    </xf>
    <xf numFmtId="0" fontId="23" fillId="0" borderId="34" xfId="42" applyFont="1" applyBorder="1" applyAlignment="1">
      <alignment horizontal="center" vertical="center" shrinkToFit="1"/>
    </xf>
    <xf numFmtId="0" fontId="28" fillId="0" borderId="104" xfId="0" applyFont="1" applyBorder="1" applyAlignment="1">
      <alignment horizontal="right" vertical="center"/>
    </xf>
    <xf numFmtId="0" fontId="28" fillId="0" borderId="111" xfId="0" applyFont="1" applyBorder="1">
      <alignment vertical="center"/>
    </xf>
    <xf numFmtId="0" fontId="29" fillId="0" borderId="97" xfId="0" applyFont="1" applyBorder="1" applyAlignment="1">
      <alignment horizontal="center" vertical="center"/>
    </xf>
    <xf numFmtId="0" fontId="28" fillId="0" borderId="117" xfId="0" applyFont="1" applyBorder="1">
      <alignment vertical="center"/>
    </xf>
    <xf numFmtId="0" fontId="28" fillId="0" borderId="98" xfId="0" applyFont="1" applyBorder="1">
      <alignment vertical="center"/>
    </xf>
    <xf numFmtId="0" fontId="28" fillId="0" borderId="97" xfId="0" applyFont="1" applyBorder="1">
      <alignment vertical="center"/>
    </xf>
    <xf numFmtId="0" fontId="28" fillId="0" borderId="101" xfId="0" applyFont="1" applyBorder="1">
      <alignment vertical="center"/>
    </xf>
    <xf numFmtId="0" fontId="28" fillId="0" borderId="99" xfId="0" applyFont="1" applyBorder="1">
      <alignment vertical="center"/>
    </xf>
    <xf numFmtId="0" fontId="28" fillId="0" borderId="103" xfId="0" applyFont="1" applyBorder="1">
      <alignment vertical="center"/>
    </xf>
    <xf numFmtId="0" fontId="29" fillId="0" borderId="97" xfId="0" applyFont="1" applyBorder="1">
      <alignment vertical="center"/>
    </xf>
    <xf numFmtId="0" fontId="28" fillId="0" borderId="119" xfId="0" applyFont="1" applyBorder="1">
      <alignment vertical="center"/>
    </xf>
    <xf numFmtId="0" fontId="28" fillId="0" borderId="120" xfId="0" applyFont="1" applyBorder="1">
      <alignment vertical="center"/>
    </xf>
    <xf numFmtId="0" fontId="28" fillId="0" borderId="121" xfId="0" applyFont="1" applyBorder="1">
      <alignment vertical="center"/>
    </xf>
    <xf numFmtId="0" fontId="29" fillId="0" borderId="104" xfId="0" applyFont="1" applyBorder="1">
      <alignment vertical="center"/>
    </xf>
    <xf numFmtId="0" fontId="28" fillId="0" borderId="122" xfId="0" applyFont="1" applyBorder="1">
      <alignment vertical="center"/>
    </xf>
    <xf numFmtId="0" fontId="28" fillId="0" borderId="104" xfId="0" applyFont="1" applyBorder="1">
      <alignment vertical="center"/>
    </xf>
    <xf numFmtId="0" fontId="76" fillId="0" borderId="111" xfId="0" applyFont="1" applyBorder="1" applyAlignment="1">
      <alignment horizontal="left" vertical="center"/>
    </xf>
    <xf numFmtId="0" fontId="76" fillId="0" borderId="107" xfId="0" applyFont="1" applyBorder="1" applyAlignment="1">
      <alignment horizontal="left" vertical="center"/>
    </xf>
    <xf numFmtId="0" fontId="76" fillId="0" borderId="121" xfId="0" applyFont="1" applyBorder="1" applyAlignment="1">
      <alignment horizontal="left" vertical="center"/>
    </xf>
    <xf numFmtId="0" fontId="76" fillId="0" borderId="110" xfId="0" applyFont="1" applyBorder="1" applyAlignment="1">
      <alignment horizontal="left" vertical="center"/>
    </xf>
    <xf numFmtId="0" fontId="76" fillId="0" borderId="22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9" fillId="0" borderId="123" xfId="0" applyFont="1" applyBorder="1" applyAlignment="1">
      <alignment horizontal="right" vertical="center"/>
    </xf>
    <xf numFmtId="0" fontId="29" fillId="0" borderId="124" xfId="0" applyFont="1" applyBorder="1" applyAlignment="1">
      <alignment horizontal="right" vertical="center"/>
    </xf>
    <xf numFmtId="0" fontId="53" fillId="0" borderId="23" xfId="0" applyFont="1" applyBorder="1" applyAlignment="1">
      <alignment horizontal="right" vertical="center"/>
    </xf>
    <xf numFmtId="0" fontId="0" fillId="0" borderId="107" xfId="0" applyBorder="1">
      <alignment vertical="center"/>
    </xf>
    <xf numFmtId="0" fontId="28" fillId="0" borderId="97" xfId="0" applyFont="1" applyBorder="1" applyAlignment="1">
      <alignment horizontal="left" vertical="center"/>
    </xf>
    <xf numFmtId="0" fontId="28" fillId="0" borderId="101" xfId="0" applyFont="1" applyBorder="1" applyAlignment="1">
      <alignment horizontal="left" vertical="center"/>
    </xf>
    <xf numFmtId="0" fontId="76" fillId="0" borderId="101" xfId="0" applyFont="1" applyBorder="1" applyAlignment="1">
      <alignment horizontal="left" vertical="center"/>
    </xf>
    <xf numFmtId="0" fontId="76" fillId="0" borderId="118" xfId="0" applyFont="1" applyBorder="1" applyAlignment="1">
      <alignment horizontal="left" vertical="center"/>
    </xf>
    <xf numFmtId="0" fontId="76" fillId="0" borderId="112" xfId="0" applyFont="1" applyBorder="1" applyAlignment="1">
      <alignment horizontal="left" vertical="center"/>
    </xf>
    <xf numFmtId="0" fontId="20" fillId="0" borderId="117" xfId="0" applyFont="1" applyBorder="1" applyAlignment="1">
      <alignment horizontal="right" vertical="center"/>
    </xf>
    <xf numFmtId="0" fontId="28" fillId="0" borderId="115" xfId="0" applyFont="1" applyBorder="1" applyAlignment="1">
      <alignment horizontal="right" vertical="center"/>
    </xf>
    <xf numFmtId="0" fontId="27" fillId="0" borderId="98" xfId="42" applyFont="1" applyBorder="1" applyAlignment="1">
      <alignment vertical="center"/>
    </xf>
    <xf numFmtId="0" fontId="28" fillId="0" borderId="100" xfId="0" applyFont="1" applyBorder="1" applyAlignment="1">
      <alignment horizontal="center" vertical="center"/>
    </xf>
    <xf numFmtId="0" fontId="28" fillId="0" borderId="99" xfId="0" applyFont="1" applyBorder="1" applyAlignment="1">
      <alignment horizontal="center" vertical="center"/>
    </xf>
    <xf numFmtId="0" fontId="28" fillId="0" borderId="108" xfId="0" applyFont="1" applyBorder="1">
      <alignment vertical="center"/>
    </xf>
    <xf numFmtId="0" fontId="66" fillId="0" borderId="111" xfId="0" applyFont="1" applyBorder="1">
      <alignment vertical="center"/>
    </xf>
    <xf numFmtId="0" fontId="76" fillId="0" borderId="22" xfId="42" applyFont="1" applyBorder="1" applyAlignment="1">
      <alignment horizontal="left" vertical="center"/>
    </xf>
    <xf numFmtId="0" fontId="76" fillId="0" borderId="97" xfId="42" applyFont="1" applyBorder="1" applyAlignment="1">
      <alignment horizontal="left" vertical="center"/>
    </xf>
    <xf numFmtId="0" fontId="76" fillId="0" borderId="109" xfId="0" applyFont="1" applyBorder="1" applyAlignment="1">
      <alignment horizontal="left" vertical="center"/>
    </xf>
    <xf numFmtId="0" fontId="28" fillId="0" borderId="112" xfId="0" applyFont="1" applyBorder="1" applyAlignment="1">
      <alignment horizontal="left" vertical="center"/>
    </xf>
    <xf numFmtId="0" fontId="28" fillId="0" borderId="111" xfId="0" applyFont="1" applyBorder="1" applyAlignment="1">
      <alignment horizontal="center" vertical="center"/>
    </xf>
    <xf numFmtId="0" fontId="28" fillId="0" borderId="102" xfId="0" applyFont="1" applyBorder="1" applyAlignment="1">
      <alignment horizontal="center" vertical="center"/>
    </xf>
    <xf numFmtId="0" fontId="28" fillId="0" borderId="0" xfId="0" applyFont="1" applyBorder="1" applyAlignment="1">
      <alignment horizontal="right" vertical="center"/>
    </xf>
    <xf numFmtId="0" fontId="28" fillId="0" borderId="103" xfId="0" applyFont="1" applyBorder="1" applyAlignment="1">
      <alignment horizontal="center" vertical="center"/>
    </xf>
    <xf numFmtId="0" fontId="76" fillId="0" borderId="0" xfId="42" applyFont="1" applyBorder="1" applyAlignment="1">
      <alignment horizontal="left" vertical="center"/>
    </xf>
    <xf numFmtId="0" fontId="76" fillId="0" borderId="102" xfId="0" applyFont="1" applyBorder="1" applyAlignment="1">
      <alignment horizontal="left" vertical="center"/>
    </xf>
    <xf numFmtId="0" fontId="28" fillId="0" borderId="101" xfId="0" applyFont="1" applyBorder="1" applyAlignment="1">
      <alignment horizontal="center" vertical="center"/>
    </xf>
    <xf numFmtId="0" fontId="29" fillId="0" borderId="103" xfId="0" applyFont="1" applyBorder="1" applyAlignment="1">
      <alignment horizontal="center" vertical="center"/>
    </xf>
    <xf numFmtId="0" fontId="76" fillId="0" borderId="111" xfId="42" applyFont="1" applyBorder="1" applyAlignment="1">
      <alignment horizontal="left" vertical="center"/>
    </xf>
    <xf numFmtId="0" fontId="76" fillId="0" borderId="100" xfId="0" applyFont="1" applyBorder="1" applyAlignment="1">
      <alignment horizontal="left" vertical="center"/>
    </xf>
    <xf numFmtId="0" fontId="28" fillId="0" borderId="19" xfId="0" applyFont="1" applyBorder="1" applyAlignment="1">
      <alignment horizontal="right" vertical="center"/>
    </xf>
    <xf numFmtId="0" fontId="28" fillId="0" borderId="23" xfId="0" applyFont="1" applyBorder="1" applyAlignment="1">
      <alignment vertical="center" shrinkToFit="1"/>
    </xf>
    <xf numFmtId="0" fontId="28" fillId="0" borderId="21" xfId="0" applyFont="1" applyBorder="1" applyAlignment="1">
      <alignment vertical="center" shrinkToFit="1"/>
    </xf>
    <xf numFmtId="0" fontId="28" fillId="0" borderId="0" xfId="0" applyFont="1" applyBorder="1" applyAlignment="1">
      <alignment vertical="center" shrinkToFit="1"/>
    </xf>
    <xf numFmtId="0" fontId="28" fillId="0" borderId="20" xfId="0" applyFont="1" applyBorder="1" applyAlignment="1">
      <alignment vertical="center" shrinkToFit="1"/>
    </xf>
    <xf numFmtId="0" fontId="28" fillId="0" borderId="97" xfId="0" applyFont="1" applyBorder="1" applyAlignment="1">
      <alignment vertical="center" shrinkToFit="1"/>
    </xf>
    <xf numFmtId="0" fontId="28" fillId="0" borderId="104" xfId="0" applyFont="1" applyBorder="1" applyAlignment="1">
      <alignment vertical="center" shrinkToFit="1"/>
    </xf>
    <xf numFmtId="0" fontId="28" fillId="0" borderId="119" xfId="0" applyFont="1" applyBorder="1" applyAlignment="1">
      <alignment horizontal="right" vertical="center"/>
    </xf>
    <xf numFmtId="0" fontId="28" fillId="0" borderId="120" xfId="0" applyFont="1" applyBorder="1" applyAlignment="1">
      <alignment horizontal="right" vertical="center"/>
    </xf>
    <xf numFmtId="0" fontId="28" fillId="0" borderId="20" xfId="0" applyFont="1" applyBorder="1" applyAlignment="1">
      <alignment horizontal="center" vertical="center"/>
    </xf>
    <xf numFmtId="0" fontId="28" fillId="0" borderId="103" xfId="0" applyFont="1" applyBorder="1" applyAlignment="1">
      <alignment vertical="center" shrinkToFit="1"/>
    </xf>
    <xf numFmtId="0" fontId="66" fillId="0" borderId="119" xfId="0" applyFont="1" applyBorder="1">
      <alignment vertical="center"/>
    </xf>
    <xf numFmtId="0" fontId="76" fillId="0" borderId="109" xfId="42" applyFont="1" applyBorder="1" applyAlignment="1">
      <alignment horizontal="left" vertical="center"/>
    </xf>
    <xf numFmtId="0" fontId="28" fillId="0" borderId="99" xfId="0" applyFont="1" applyBorder="1" applyAlignment="1">
      <alignment horizontal="right" vertical="center"/>
    </xf>
    <xf numFmtId="0" fontId="28" fillId="0" borderId="110" xfId="0" applyFont="1" applyBorder="1" applyAlignment="1">
      <alignment horizontal="right" vertical="center"/>
    </xf>
    <xf numFmtId="0" fontId="27" fillId="0" borderId="111" xfId="42" applyFont="1" applyBorder="1" applyAlignment="1">
      <alignment vertical="center"/>
    </xf>
    <xf numFmtId="0" fontId="28" fillId="0" borderId="100" xfId="0" applyFont="1" applyBorder="1">
      <alignment vertical="center"/>
    </xf>
    <xf numFmtId="0" fontId="28" fillId="0" borderId="101" xfId="0" applyFont="1" applyBorder="1" applyAlignment="1">
      <alignment horizontal="right" vertical="center"/>
    </xf>
    <xf numFmtId="0" fontId="66" fillId="0" borderId="100" xfId="0" applyFont="1" applyBorder="1">
      <alignment vertical="center"/>
    </xf>
    <xf numFmtId="0" fontId="28" fillId="0" borderId="110" xfId="0" applyFont="1" applyBorder="1">
      <alignment vertical="center"/>
    </xf>
    <xf numFmtId="0" fontId="66" fillId="0" borderId="110" xfId="0" applyFont="1" applyBorder="1">
      <alignment vertical="center"/>
    </xf>
    <xf numFmtId="0" fontId="28" fillId="0" borderId="17" xfId="0" applyFont="1" applyBorder="1" applyAlignment="1">
      <alignment horizontal="left" vertical="center"/>
    </xf>
    <xf numFmtId="0" fontId="28" fillId="0" borderId="104" xfId="0" applyFont="1" applyBorder="1" applyAlignment="1">
      <alignment horizontal="left" vertical="center"/>
    </xf>
    <xf numFmtId="0" fontId="28" fillId="0" borderId="110" xfId="0" applyFont="1" applyBorder="1" applyAlignment="1">
      <alignment horizontal="left" vertical="center"/>
    </xf>
    <xf numFmtId="0" fontId="28" fillId="0" borderId="21" xfId="0" applyFont="1" applyBorder="1" applyAlignment="1">
      <alignment horizontal="right" vertical="center"/>
    </xf>
    <xf numFmtId="0" fontId="28" fillId="0" borderId="121" xfId="0" applyFont="1" applyBorder="1" applyAlignment="1">
      <alignment horizontal="center" vertical="center"/>
    </xf>
    <xf numFmtId="0" fontId="28" fillId="0" borderId="103" xfId="0" applyFont="1" applyBorder="1" applyAlignment="1">
      <alignment horizontal="left" vertical="center"/>
    </xf>
    <xf numFmtId="0" fontId="76" fillId="0" borderId="100" xfId="42" applyFont="1" applyBorder="1" applyAlignment="1">
      <alignment horizontal="left" vertical="center"/>
    </xf>
    <xf numFmtId="0" fontId="76" fillId="0" borderId="110" xfId="42" applyFont="1" applyBorder="1" applyAlignment="1">
      <alignment horizontal="left" vertical="center"/>
    </xf>
    <xf numFmtId="0" fontId="76" fillId="0" borderId="23" xfId="42" applyFont="1" applyBorder="1" applyAlignment="1">
      <alignment horizontal="left" vertical="center"/>
    </xf>
    <xf numFmtId="0" fontId="28" fillId="0" borderId="18" xfId="0" applyFont="1" applyFill="1" applyBorder="1" applyAlignment="1">
      <alignment vertical="center" shrinkToFit="1"/>
    </xf>
    <xf numFmtId="0" fontId="29" fillId="0" borderId="117" xfId="0" applyFont="1" applyBorder="1" applyAlignment="1">
      <alignment horizontal="right" vertical="center"/>
    </xf>
    <xf numFmtId="0" fontId="29" fillId="0" borderId="100" xfId="0" applyFont="1" applyBorder="1" applyAlignment="1">
      <alignment horizontal="right" vertical="center"/>
    </xf>
    <xf numFmtId="0" fontId="0" fillId="0" borderId="104" xfId="0" applyBorder="1">
      <alignment vertical="center"/>
    </xf>
    <xf numFmtId="0" fontId="0" fillId="0" borderId="119" xfId="0" applyBorder="1">
      <alignment vertical="center"/>
    </xf>
    <xf numFmtId="0" fontId="0" fillId="0" borderId="120" xfId="0" applyBorder="1">
      <alignment vertical="center"/>
    </xf>
    <xf numFmtId="0" fontId="21" fillId="0" borderId="99" xfId="0" applyFont="1" applyBorder="1">
      <alignment vertical="center"/>
    </xf>
    <xf numFmtId="0" fontId="21" fillId="0" borderId="110" xfId="0" applyFont="1" applyBorder="1">
      <alignment vertical="center"/>
    </xf>
    <xf numFmtId="0" fontId="21" fillId="0" borderId="112" xfId="0" applyFont="1" applyBorder="1">
      <alignment vertical="center"/>
    </xf>
    <xf numFmtId="0" fontId="29" fillId="0" borderId="99" xfId="0" applyFont="1" applyBorder="1">
      <alignment vertical="center"/>
    </xf>
    <xf numFmtId="0" fontId="21" fillId="0" borderId="97" xfId="0" applyFont="1" applyBorder="1">
      <alignment vertical="center"/>
    </xf>
    <xf numFmtId="0" fontId="53" fillId="0" borderId="122" xfId="0" applyFont="1" applyBorder="1" applyAlignment="1">
      <alignment horizontal="right" vertical="center"/>
    </xf>
    <xf numFmtId="0" fontId="29" fillId="0" borderId="21" xfId="0" applyFont="1" applyBorder="1" applyAlignment="1">
      <alignment horizontal="right" vertical="center"/>
    </xf>
    <xf numFmtId="0" fontId="29" fillId="0" borderId="121" xfId="0" applyFont="1" applyBorder="1" applyAlignment="1">
      <alignment horizontal="right" vertical="center"/>
    </xf>
    <xf numFmtId="0" fontId="0" fillId="0" borderId="111" xfId="0" applyBorder="1">
      <alignment vertical="center"/>
    </xf>
    <xf numFmtId="0" fontId="26" fillId="0" borderId="98" xfId="42" applyFont="1" applyBorder="1" applyAlignment="1">
      <alignment horizontal="right" vertical="center"/>
    </xf>
    <xf numFmtId="0" fontId="29" fillId="0" borderId="101" xfId="0" applyFont="1" applyBorder="1" applyAlignment="1">
      <alignment horizontal="center" vertical="center"/>
    </xf>
    <xf numFmtId="0" fontId="29" fillId="0" borderId="99" xfId="0" applyFont="1" applyBorder="1" applyAlignment="1">
      <alignment horizontal="center" vertical="center"/>
    </xf>
    <xf numFmtId="0" fontId="26" fillId="0" borderId="111" xfId="42" applyFont="1" applyBorder="1" applyAlignment="1">
      <alignment vertical="center"/>
    </xf>
    <xf numFmtId="0" fontId="29" fillId="0" borderId="25" xfId="0" applyFont="1" applyBorder="1">
      <alignment vertical="center"/>
    </xf>
    <xf numFmtId="0" fontId="29" fillId="0" borderId="121" xfId="0" applyFont="1" applyBorder="1">
      <alignment vertical="center"/>
    </xf>
    <xf numFmtId="0" fontId="29" fillId="0" borderId="119" xfId="0" applyFont="1" applyBorder="1">
      <alignment vertical="center"/>
    </xf>
    <xf numFmtId="0" fontId="29" fillId="0" borderId="111" xfId="0" applyFont="1" applyBorder="1">
      <alignment vertical="center"/>
    </xf>
    <xf numFmtId="0" fontId="76" fillId="0" borderId="25" xfId="42" applyFont="1" applyBorder="1" applyAlignment="1">
      <alignment horizontal="left" vertical="center"/>
    </xf>
    <xf numFmtId="0" fontId="76" fillId="0" borderId="104" xfId="0" applyFont="1" applyBorder="1" applyAlignment="1">
      <alignment horizontal="left" vertical="center"/>
    </xf>
    <xf numFmtId="0" fontId="28" fillId="0" borderId="125" xfId="0" applyFont="1" applyBorder="1">
      <alignment vertical="center"/>
    </xf>
    <xf numFmtId="0" fontId="28" fillId="0" borderId="112" xfId="0" applyFont="1" applyBorder="1">
      <alignment vertical="center"/>
    </xf>
    <xf numFmtId="0" fontId="76" fillId="0" borderId="105" xfId="0" applyFont="1" applyBorder="1" applyAlignment="1">
      <alignment horizontal="left" vertical="center"/>
    </xf>
    <xf numFmtId="0" fontId="28" fillId="0" borderId="119" xfId="0" applyFont="1" applyBorder="1" applyAlignment="1">
      <alignment horizontal="left" vertical="center"/>
    </xf>
    <xf numFmtId="0" fontId="75" fillId="0" borderId="52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 shrinkToFit="1"/>
    </xf>
    <xf numFmtId="0" fontId="28" fillId="0" borderId="0" xfId="0" applyFont="1" applyBorder="1" applyAlignment="1">
      <alignment horizontal="center" vertical="center" shrinkToFit="1"/>
    </xf>
    <xf numFmtId="0" fontId="21" fillId="0" borderId="0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34" fillId="0" borderId="61" xfId="0" applyFont="1" applyBorder="1" applyAlignment="1">
      <alignment horizontal="center" vertical="center" wrapText="1"/>
    </xf>
    <xf numFmtId="0" fontId="41" fillId="0" borderId="10" xfId="42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23" fillId="0" borderId="13" xfId="42" applyFont="1" applyBorder="1" applyAlignment="1">
      <alignment horizontal="center" vertical="center" wrapText="1"/>
    </xf>
    <xf numFmtId="0" fontId="23" fillId="0" borderId="14" xfId="42" applyFont="1" applyBorder="1" applyAlignment="1">
      <alignment horizontal="center" vertical="center" wrapText="1"/>
    </xf>
    <xf numFmtId="0" fontId="23" fillId="0" borderId="10" xfId="42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3" fillId="0" borderId="11" xfId="42" applyFont="1" applyBorder="1" applyAlignment="1">
      <alignment horizontal="center" vertical="center"/>
    </xf>
    <xf numFmtId="0" fontId="23" fillId="0" borderId="10" xfId="42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shrinkToFit="1"/>
    </xf>
    <xf numFmtId="0" fontId="23" fillId="0" borderId="15" xfId="42" applyFont="1" applyBorder="1" applyAlignment="1">
      <alignment horizontal="center" vertical="center" wrapText="1"/>
    </xf>
    <xf numFmtId="0" fontId="23" fillId="0" borderId="48" xfId="42" applyFont="1" applyBorder="1" applyAlignment="1">
      <alignment horizontal="center" vertical="center"/>
    </xf>
    <xf numFmtId="0" fontId="23" fillId="0" borderId="49" xfId="42" applyFont="1" applyBorder="1" applyAlignment="1">
      <alignment horizontal="center" vertical="center"/>
    </xf>
    <xf numFmtId="0" fontId="23" fillId="0" borderId="48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49" xfId="42" applyFont="1" applyBorder="1" applyAlignment="1">
      <alignment horizontal="center" vertical="center" wrapText="1"/>
    </xf>
    <xf numFmtId="0" fontId="23" fillId="0" borderId="54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 shrinkToFit="1"/>
    </xf>
    <xf numFmtId="0" fontId="23" fillId="0" borderId="25" xfId="42" applyFont="1" applyBorder="1" applyAlignment="1">
      <alignment horizontal="center" vertical="center" wrapText="1"/>
    </xf>
    <xf numFmtId="0" fontId="23" fillId="0" borderId="57" xfId="42" applyFont="1" applyBorder="1" applyAlignment="1">
      <alignment horizontal="center" vertical="center" wrapText="1"/>
    </xf>
    <xf numFmtId="0" fontId="23" fillId="0" borderId="58" xfId="42" applyFont="1" applyBorder="1" applyAlignment="1">
      <alignment horizontal="center" vertical="center" wrapText="1"/>
    </xf>
    <xf numFmtId="0" fontId="23" fillId="0" borderId="18" xfId="42" applyFont="1" applyBorder="1" applyAlignment="1">
      <alignment horizontal="center" vertical="center" wrapText="1"/>
    </xf>
    <xf numFmtId="0" fontId="23" fillId="0" borderId="55" xfId="42" applyFont="1" applyBorder="1" applyAlignment="1">
      <alignment horizontal="center" vertical="center" wrapText="1"/>
    </xf>
    <xf numFmtId="0" fontId="30" fillId="33" borderId="94" xfId="0" applyFont="1" applyFill="1" applyBorder="1" applyAlignment="1">
      <alignment horizontal="center" vertical="center"/>
    </xf>
    <xf numFmtId="0" fontId="30" fillId="33" borderId="113" xfId="0" applyFont="1" applyFill="1" applyBorder="1" applyAlignment="1">
      <alignment horizontal="center" vertical="center"/>
    </xf>
    <xf numFmtId="0" fontId="29" fillId="35" borderId="112" xfId="0" applyFont="1" applyFill="1" applyBorder="1" applyAlignment="1">
      <alignment horizontal="center" vertical="center" shrinkToFit="1"/>
    </xf>
    <xf numFmtId="0" fontId="29" fillId="35" borderId="108" xfId="0" applyFont="1" applyFill="1" applyBorder="1" applyAlignment="1">
      <alignment horizontal="center" vertical="center" shrinkToFit="1"/>
    </xf>
    <xf numFmtId="0" fontId="29" fillId="0" borderId="19" xfId="0" applyFont="1" applyFill="1" applyBorder="1" applyAlignment="1">
      <alignment horizontal="center" vertical="center" shrinkToFit="1"/>
    </xf>
    <xf numFmtId="0" fontId="29" fillId="0" borderId="115" xfId="0" applyFont="1" applyFill="1" applyBorder="1" applyAlignment="1">
      <alignment horizontal="center" vertical="center" shrinkToFit="1"/>
    </xf>
    <xf numFmtId="0" fontId="29" fillId="0" borderId="12" xfId="0" applyFont="1" applyFill="1" applyBorder="1" applyAlignment="1">
      <alignment horizontal="center" vertical="center" shrinkToFit="1"/>
    </xf>
    <xf numFmtId="0" fontId="29" fillId="0" borderId="11" xfId="0" applyFont="1" applyFill="1" applyBorder="1" applyAlignment="1">
      <alignment horizontal="center" vertical="center" shrinkToFit="1"/>
    </xf>
    <xf numFmtId="0" fontId="29" fillId="0" borderId="23" xfId="0" applyFont="1" applyFill="1" applyBorder="1" applyAlignment="1">
      <alignment horizontal="center" vertical="center" shrinkToFit="1"/>
    </xf>
    <xf numFmtId="0" fontId="30" fillId="33" borderId="114" xfId="0" applyFont="1" applyFill="1" applyBorder="1" applyAlignment="1">
      <alignment horizontal="center" vertical="center"/>
    </xf>
    <xf numFmtId="0" fontId="29" fillId="0" borderId="25" xfId="0" applyFont="1" applyFill="1" applyBorder="1" applyAlignment="1">
      <alignment horizontal="center" vertical="center" shrinkToFit="1"/>
    </xf>
    <xf numFmtId="0" fontId="29" fillId="0" borderId="96" xfId="0" applyFont="1" applyFill="1" applyBorder="1" applyAlignment="1">
      <alignment horizontal="center" vertical="center" shrinkToFit="1"/>
    </xf>
    <xf numFmtId="0" fontId="30" fillId="33" borderId="12" xfId="0" applyFont="1" applyFill="1" applyBorder="1" applyAlignment="1">
      <alignment horizontal="center" vertical="center"/>
    </xf>
    <xf numFmtId="0" fontId="30" fillId="33" borderId="50" xfId="0" applyFont="1" applyFill="1" applyBorder="1" applyAlignment="1">
      <alignment horizontal="center" vertical="center"/>
    </xf>
    <xf numFmtId="0" fontId="29" fillId="0" borderId="94" xfId="0" applyFont="1" applyFill="1" applyBorder="1" applyAlignment="1">
      <alignment horizontal="center" vertical="center" shrinkToFit="1"/>
    </xf>
    <xf numFmtId="0" fontId="30" fillId="33" borderId="51" xfId="0" applyFont="1" applyFill="1" applyBorder="1" applyAlignment="1">
      <alignment horizontal="center" vertical="center"/>
    </xf>
    <xf numFmtId="0" fontId="29" fillId="0" borderId="22" xfId="0" applyFont="1" applyFill="1" applyBorder="1" applyAlignment="1">
      <alignment horizontal="center" vertical="center" shrinkToFit="1"/>
    </xf>
    <xf numFmtId="0" fontId="30" fillId="33" borderId="11" xfId="0" applyFont="1" applyFill="1" applyBorder="1" applyAlignment="1">
      <alignment horizontal="center" vertical="center"/>
    </xf>
    <xf numFmtId="0" fontId="29" fillId="0" borderId="21" xfId="0" applyFont="1" applyFill="1" applyBorder="1" applyAlignment="1">
      <alignment horizontal="center" vertical="center" shrinkToFit="1"/>
    </xf>
    <xf numFmtId="0" fontId="29" fillId="35" borderId="116" xfId="0" applyFont="1" applyFill="1" applyBorder="1" applyAlignment="1">
      <alignment horizontal="center" vertical="center" shrinkToFit="1"/>
    </xf>
    <xf numFmtId="0" fontId="29" fillId="0" borderId="18" xfId="0" applyFont="1" applyFill="1" applyBorder="1" applyAlignment="1">
      <alignment horizontal="center" vertical="center" shrinkToFit="1"/>
    </xf>
    <xf numFmtId="0" fontId="29" fillId="0" borderId="0" xfId="0" applyFont="1" applyFill="1" applyBorder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3" fillId="0" borderId="35" xfId="42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 shrinkToFit="1"/>
    </xf>
    <xf numFmtId="0" fontId="21" fillId="0" borderId="27" xfId="0" applyFont="1" applyBorder="1" applyAlignment="1">
      <alignment horizontal="center" vertical="center" shrinkToFit="1"/>
    </xf>
    <xf numFmtId="0" fontId="21" fillId="0" borderId="13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3" fillId="0" borderId="31" xfId="42" applyFont="1" applyBorder="1" applyAlignment="1">
      <alignment horizontal="center" vertical="center"/>
    </xf>
    <xf numFmtId="0" fontId="23" fillId="0" borderId="32" xfId="42" applyFont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shrinkToFit="1"/>
    </xf>
    <xf numFmtId="49" fontId="21" fillId="0" borderId="12" xfId="0" applyNumberFormat="1" applyFont="1" applyFill="1" applyBorder="1" applyAlignment="1">
      <alignment horizontal="center" vertical="center" wrapText="1"/>
    </xf>
    <xf numFmtId="49" fontId="21" fillId="0" borderId="28" xfId="0" applyNumberFormat="1" applyFont="1" applyFill="1" applyBorder="1" applyAlignment="1">
      <alignment horizontal="center" vertical="center" wrapText="1"/>
    </xf>
    <xf numFmtId="0" fontId="21" fillId="0" borderId="40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top" wrapText="1"/>
    </xf>
    <xf numFmtId="0" fontId="21" fillId="0" borderId="14" xfId="0" applyFont="1" applyFill="1" applyBorder="1" applyAlignment="1">
      <alignment horizontal="center" vertical="top" wrapText="1"/>
    </xf>
    <xf numFmtId="0" fontId="21" fillId="0" borderId="12" xfId="0" applyFont="1" applyFill="1" applyBorder="1" applyAlignment="1">
      <alignment horizontal="center" vertical="top" wrapText="1"/>
    </xf>
    <xf numFmtId="0" fontId="21" fillId="0" borderId="11" xfId="0" applyFont="1" applyFill="1" applyBorder="1" applyAlignment="1">
      <alignment horizontal="center" vertical="top" wrapText="1"/>
    </xf>
    <xf numFmtId="0" fontId="21" fillId="0" borderId="13" xfId="0" applyFont="1" applyFill="1" applyBorder="1" applyAlignment="1">
      <alignment horizontal="center" vertical="top"/>
    </xf>
    <xf numFmtId="0" fontId="21" fillId="0" borderId="14" xfId="0" applyFont="1" applyFill="1" applyBorder="1" applyAlignment="1">
      <alignment horizontal="center" vertical="top"/>
    </xf>
    <xf numFmtId="0" fontId="23" fillId="0" borderId="28" xfId="42" applyFont="1" applyBorder="1" applyAlignment="1">
      <alignment horizontal="center" vertical="center" wrapText="1"/>
    </xf>
    <xf numFmtId="0" fontId="23" fillId="0" borderId="13" xfId="42" applyFont="1" applyBorder="1" applyAlignment="1">
      <alignment horizontal="center" vertical="center"/>
    </xf>
    <xf numFmtId="0" fontId="23" fillId="0" borderId="40" xfId="42" applyFont="1" applyBorder="1" applyAlignment="1">
      <alignment horizontal="center" vertical="center"/>
    </xf>
    <xf numFmtId="0" fontId="23" fillId="0" borderId="28" xfId="42" applyFont="1" applyBorder="1" applyAlignment="1">
      <alignment horizontal="center" vertical="center"/>
    </xf>
    <xf numFmtId="0" fontId="23" fillId="0" borderId="36" xfId="42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 shrinkToFit="1"/>
    </xf>
    <xf numFmtId="0" fontId="21" fillId="0" borderId="28" xfId="0" applyFont="1" applyFill="1" applyBorder="1" applyAlignment="1">
      <alignment horizontal="center" vertical="top" wrapText="1"/>
    </xf>
    <xf numFmtId="0" fontId="29" fillId="0" borderId="12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/>
    </xf>
    <xf numFmtId="0" fontId="29" fillId="0" borderId="25" xfId="0" applyFont="1" applyFill="1" applyBorder="1" applyAlignment="1">
      <alignment horizontal="center" vertical="center"/>
    </xf>
    <xf numFmtId="0" fontId="26" fillId="33" borderId="94" xfId="0" applyFont="1" applyFill="1" applyBorder="1" applyAlignment="1">
      <alignment horizontal="center" vertical="center"/>
    </xf>
    <xf numFmtId="0" fontId="26" fillId="33" borderId="18" xfId="0" applyFont="1" applyFill="1" applyBorder="1" applyAlignment="1">
      <alignment horizontal="center" vertical="center"/>
    </xf>
    <xf numFmtId="0" fontId="29" fillId="35" borderId="112" xfId="0" applyFont="1" applyFill="1" applyBorder="1" applyAlignment="1">
      <alignment horizontal="center" vertical="center"/>
    </xf>
    <xf numFmtId="0" fontId="29" fillId="35" borderId="108" xfId="0" applyFont="1" applyFill="1" applyBorder="1" applyAlignment="1">
      <alignment horizontal="center" vertical="center"/>
    </xf>
    <xf numFmtId="0" fontId="29" fillId="0" borderId="19" xfId="0" applyFont="1" applyFill="1" applyBorder="1" applyAlignment="1">
      <alignment horizontal="center" vertical="center"/>
    </xf>
    <xf numFmtId="0" fontId="29" fillId="0" borderId="115" xfId="0" applyFont="1" applyFill="1" applyBorder="1" applyAlignment="1">
      <alignment horizontal="center" vertical="center"/>
    </xf>
    <xf numFmtId="0" fontId="29" fillId="0" borderId="94" xfId="0" applyFont="1" applyFill="1" applyBorder="1" applyAlignment="1">
      <alignment horizontal="center" vertical="center"/>
    </xf>
    <xf numFmtId="0" fontId="29" fillId="0" borderId="18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9" fillId="0" borderId="21" xfId="0" applyFont="1" applyFill="1" applyBorder="1" applyAlignment="1">
      <alignment horizontal="center" vertical="center"/>
    </xf>
    <xf numFmtId="0" fontId="29" fillId="0" borderId="23" xfId="0" applyFont="1" applyFill="1" applyBorder="1" applyAlignment="1">
      <alignment horizontal="center" vertical="center"/>
    </xf>
    <xf numFmtId="0" fontId="29" fillId="0" borderId="22" xfId="0" applyFont="1" applyFill="1" applyBorder="1" applyAlignment="1">
      <alignment horizontal="center" vertical="center"/>
    </xf>
    <xf numFmtId="0" fontId="26" fillId="33" borderId="19" xfId="0" applyFont="1" applyFill="1" applyBorder="1" applyAlignment="1">
      <alignment horizontal="center" vertical="center"/>
    </xf>
    <xf numFmtId="0" fontId="26" fillId="33" borderId="115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 shrinkToFit="1"/>
    </xf>
    <xf numFmtId="0" fontId="28" fillId="0" borderId="11" xfId="0" applyFont="1" applyFill="1" applyBorder="1" applyAlignment="1">
      <alignment horizontal="center" vertical="center" shrinkToFit="1"/>
    </xf>
    <xf numFmtId="0" fontId="28" fillId="0" borderId="23" xfId="0" applyFont="1" applyFill="1" applyBorder="1" applyAlignment="1">
      <alignment horizontal="center" vertical="center" shrinkToFit="1"/>
    </xf>
    <xf numFmtId="0" fontId="28" fillId="0" borderId="25" xfId="0" applyFont="1" applyFill="1" applyBorder="1" applyAlignment="1">
      <alignment horizontal="center" vertical="center" shrinkToFit="1"/>
    </xf>
    <xf numFmtId="0" fontId="28" fillId="0" borderId="21" xfId="0" applyFont="1" applyFill="1" applyBorder="1" applyAlignment="1">
      <alignment horizontal="center" vertical="center" shrinkToFit="1"/>
    </xf>
    <xf numFmtId="0" fontId="28" fillId="35" borderId="112" xfId="0" applyFont="1" applyFill="1" applyBorder="1" applyAlignment="1">
      <alignment horizontal="center" vertical="center" shrinkToFit="1"/>
    </xf>
    <xf numFmtId="0" fontId="28" fillId="35" borderId="108" xfId="0" applyFont="1" applyFill="1" applyBorder="1" applyAlignment="1">
      <alignment horizontal="center" vertical="center" shrinkToFit="1"/>
    </xf>
    <xf numFmtId="0" fontId="28" fillId="0" borderId="18" xfId="0" applyFont="1" applyFill="1" applyBorder="1" applyAlignment="1">
      <alignment horizontal="center" vertical="center" shrinkToFit="1"/>
    </xf>
    <xf numFmtId="0" fontId="28" fillId="0" borderId="19" xfId="0" applyFont="1" applyFill="1" applyBorder="1" applyAlignment="1">
      <alignment horizontal="center" vertical="center" shrinkToFit="1"/>
    </xf>
    <xf numFmtId="0" fontId="28" fillId="0" borderId="115" xfId="0" applyFont="1" applyFill="1" applyBorder="1" applyAlignment="1">
      <alignment horizontal="center" vertical="center" shrinkToFit="1"/>
    </xf>
    <xf numFmtId="0" fontId="26" fillId="35" borderId="112" xfId="0" applyFont="1" applyFill="1" applyBorder="1" applyAlignment="1">
      <alignment horizontal="center" vertical="center"/>
    </xf>
    <xf numFmtId="0" fontId="26" fillId="35" borderId="108" xfId="0" applyFont="1" applyFill="1" applyBorder="1" applyAlignment="1">
      <alignment horizontal="center" vertical="center"/>
    </xf>
    <xf numFmtId="0" fontId="28" fillId="0" borderId="22" xfId="0" applyFont="1" applyFill="1" applyBorder="1" applyAlignment="1">
      <alignment horizontal="center" vertical="center" shrinkToFit="1"/>
    </xf>
    <xf numFmtId="0" fontId="28" fillId="0" borderId="0" xfId="0" applyFont="1" applyFill="1" applyBorder="1" applyAlignment="1">
      <alignment horizontal="center" vertical="center" shrinkToFit="1"/>
    </xf>
    <xf numFmtId="0" fontId="28" fillId="0" borderId="17" xfId="0" applyFont="1" applyFill="1" applyBorder="1" applyAlignment="1">
      <alignment horizontal="center" vertical="center" shrinkToFit="1"/>
    </xf>
    <xf numFmtId="0" fontId="27" fillId="0" borderId="10" xfId="42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7" fillId="0" borderId="15" xfId="42" applyFont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/>
    </xf>
    <xf numFmtId="0" fontId="21" fillId="0" borderId="90" xfId="0" applyFont="1" applyBorder="1" applyAlignment="1">
      <alignment horizontal="center" vertical="center" textRotation="255"/>
    </xf>
    <xf numFmtId="0" fontId="21" fillId="0" borderId="91" xfId="0" applyFont="1" applyBorder="1" applyAlignment="1">
      <alignment horizontal="center" vertical="center" textRotation="255"/>
    </xf>
    <xf numFmtId="0" fontId="21" fillId="0" borderId="92" xfId="0" applyFont="1" applyBorder="1" applyAlignment="1">
      <alignment horizontal="center" vertical="center" textRotation="255"/>
    </xf>
    <xf numFmtId="0" fontId="21" fillId="0" borderId="0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7" fillId="0" borderId="13" xfId="42" applyFont="1" applyBorder="1" applyAlignment="1">
      <alignment horizontal="center" vertical="center" wrapText="1"/>
    </xf>
    <xf numFmtId="0" fontId="27" fillId="0" borderId="14" xfId="42" applyFont="1" applyBorder="1" applyAlignment="1">
      <alignment horizontal="center" vertical="center" wrapText="1"/>
    </xf>
    <xf numFmtId="0" fontId="27" fillId="0" borderId="54" xfId="42" applyFont="1" applyBorder="1" applyAlignment="1">
      <alignment horizontal="center" vertical="center" wrapText="1"/>
    </xf>
    <xf numFmtId="0" fontId="27" fillId="0" borderId="11" xfId="42" applyFont="1" applyBorder="1" applyAlignment="1">
      <alignment horizontal="center" vertical="center" wrapText="1"/>
    </xf>
    <xf numFmtId="0" fontId="24" fillId="0" borderId="13" xfId="42" applyFont="1" applyBorder="1" applyAlignment="1">
      <alignment horizontal="center" vertical="center" wrapText="1"/>
    </xf>
    <xf numFmtId="0" fontId="24" fillId="0" borderId="14" xfId="42" applyFont="1" applyBorder="1" applyAlignment="1">
      <alignment horizontal="center" vertical="center" wrapText="1"/>
    </xf>
    <xf numFmtId="0" fontId="24" fillId="0" borderId="10" xfId="42" applyFont="1" applyBorder="1" applyAlignment="1">
      <alignment horizontal="center" vertical="center" wrapText="1"/>
    </xf>
    <xf numFmtId="0" fontId="27" fillId="0" borderId="48" xfId="42" applyFont="1" applyBorder="1" applyAlignment="1">
      <alignment horizontal="center" vertical="center" wrapText="1"/>
    </xf>
    <xf numFmtId="0" fontId="27" fillId="0" borderId="12" xfId="42" applyFont="1" applyBorder="1" applyAlignment="1">
      <alignment horizontal="center" vertical="center" wrapText="1"/>
    </xf>
    <xf numFmtId="0" fontId="24" fillId="0" borderId="15" xfId="42" applyFont="1" applyBorder="1" applyAlignment="1">
      <alignment horizontal="center" vertical="center" wrapText="1"/>
    </xf>
    <xf numFmtId="0" fontId="24" fillId="0" borderId="11" xfId="42" applyFont="1" applyBorder="1" applyAlignment="1">
      <alignment horizontal="center" vertical="center" wrapText="1"/>
    </xf>
    <xf numFmtId="0" fontId="24" fillId="0" borderId="48" xfId="42" applyFont="1" applyBorder="1" applyAlignment="1">
      <alignment horizontal="center" vertical="center" wrapText="1"/>
    </xf>
    <xf numFmtId="0" fontId="24" fillId="0" borderId="12" xfId="42" applyFont="1" applyBorder="1" applyAlignment="1">
      <alignment horizontal="center" vertical="center" wrapText="1"/>
    </xf>
    <xf numFmtId="0" fontId="24" fillId="0" borderId="54" xfId="42" applyFont="1" applyBorder="1" applyAlignment="1">
      <alignment horizontal="center" vertical="center" wrapText="1"/>
    </xf>
    <xf numFmtId="0" fontId="30" fillId="33" borderId="21" xfId="0" applyFont="1" applyFill="1" applyBorder="1" applyAlignment="1">
      <alignment horizontal="center" vertical="center"/>
    </xf>
    <xf numFmtId="0" fontId="29" fillId="0" borderId="19" xfId="0" applyFont="1" applyBorder="1" applyAlignment="1">
      <alignment horizontal="center" vertical="center" shrinkToFit="1"/>
    </xf>
    <xf numFmtId="0" fontId="29" fillId="0" borderId="22" xfId="0" applyFont="1" applyBorder="1" applyAlignment="1">
      <alignment horizontal="center" vertical="center" shrinkToFit="1"/>
    </xf>
    <xf numFmtId="0" fontId="29" fillId="0" borderId="12" xfId="0" applyFont="1" applyBorder="1" applyAlignment="1">
      <alignment horizontal="center" vertical="center" shrinkToFit="1"/>
    </xf>
    <xf numFmtId="0" fontId="29" fillId="0" borderId="11" xfId="0" applyFont="1" applyBorder="1" applyAlignment="1">
      <alignment horizontal="center" vertical="center" shrinkToFit="1"/>
    </xf>
    <xf numFmtId="0" fontId="29" fillId="0" borderId="18" xfId="0" applyFont="1" applyBorder="1" applyAlignment="1">
      <alignment horizontal="center" vertical="center" shrinkToFit="1"/>
    </xf>
    <xf numFmtId="0" fontId="29" fillId="0" borderId="115" xfId="0" applyFont="1" applyBorder="1" applyAlignment="1">
      <alignment horizontal="center" vertical="center" shrinkToFit="1"/>
    </xf>
    <xf numFmtId="0" fontId="29" fillId="0" borderId="25" xfId="0" applyFont="1" applyBorder="1" applyAlignment="1">
      <alignment horizontal="center" vertical="center" shrinkToFit="1"/>
    </xf>
    <xf numFmtId="0" fontId="29" fillId="0" borderId="21" xfId="0" applyFont="1" applyBorder="1" applyAlignment="1">
      <alignment horizontal="center" vertical="center" shrinkToFit="1"/>
    </xf>
    <xf numFmtId="0" fontId="29" fillId="0" borderId="23" xfId="0" applyFont="1" applyBorder="1" applyAlignment="1">
      <alignment horizontal="center" vertical="center" shrinkToFit="1"/>
    </xf>
    <xf numFmtId="0" fontId="28" fillId="0" borderId="21" xfId="0" applyFont="1" applyBorder="1" applyAlignment="1">
      <alignment horizontal="center" vertical="center" shrinkToFit="1"/>
    </xf>
    <xf numFmtId="0" fontId="28" fillId="0" borderId="18" xfId="0" applyFont="1" applyBorder="1" applyAlignment="1">
      <alignment horizontal="center" vertical="center" shrinkToFit="1"/>
    </xf>
    <xf numFmtId="0" fontId="28" fillId="0" borderId="25" xfId="0" applyFont="1" applyBorder="1" applyAlignment="1">
      <alignment horizontal="center" vertical="center" shrinkToFit="1"/>
    </xf>
    <xf numFmtId="0" fontId="28" fillId="0" borderId="11" xfId="0" applyFont="1" applyBorder="1" applyAlignment="1">
      <alignment horizontal="center" vertical="center" shrinkToFit="1"/>
    </xf>
    <xf numFmtId="0" fontId="29" fillId="35" borderId="103" xfId="0" applyFont="1" applyFill="1" applyBorder="1" applyAlignment="1">
      <alignment horizontal="center" vertical="center" shrinkToFit="1"/>
    </xf>
    <xf numFmtId="0" fontId="28" fillId="0" borderId="12" xfId="0" applyFont="1" applyBorder="1" applyAlignment="1">
      <alignment horizontal="center" vertical="center" shrinkToFit="1"/>
    </xf>
    <xf numFmtId="0" fontId="29" fillId="0" borderId="20" xfId="0" applyFont="1" applyBorder="1" applyAlignment="1">
      <alignment horizontal="center" vertical="center" shrinkToFit="1"/>
    </xf>
    <xf numFmtId="0" fontId="29" fillId="35" borderId="111" xfId="0" applyFont="1" applyFill="1" applyBorder="1" applyAlignment="1">
      <alignment horizontal="center" vertical="center" shrinkToFit="1"/>
    </xf>
    <xf numFmtId="0" fontId="65" fillId="33" borderId="21" xfId="0" applyFont="1" applyFill="1" applyBorder="1" applyAlignment="1">
      <alignment horizontal="center" vertical="center"/>
    </xf>
    <xf numFmtId="0" fontId="65" fillId="33" borderId="113" xfId="0" applyFont="1" applyFill="1" applyBorder="1" applyAlignment="1">
      <alignment horizontal="center" vertical="center"/>
    </xf>
    <xf numFmtId="0" fontId="28" fillId="0" borderId="19" xfId="0" applyFont="1" applyBorder="1" applyAlignment="1">
      <alignment horizontal="center" vertical="center" shrinkToFit="1"/>
    </xf>
    <xf numFmtId="0" fontId="28" fillId="0" borderId="115" xfId="0" applyFont="1" applyBorder="1" applyAlignment="1">
      <alignment horizontal="center" vertical="center" shrinkToFit="1"/>
    </xf>
    <xf numFmtId="0" fontId="65" fillId="33" borderId="51" xfId="0" applyFont="1" applyFill="1" applyBorder="1" applyAlignment="1">
      <alignment horizontal="center" vertical="center"/>
    </xf>
    <xf numFmtId="0" fontId="65" fillId="33" borderId="50" xfId="0" applyFont="1" applyFill="1" applyBorder="1" applyAlignment="1">
      <alignment horizontal="center" vertical="center"/>
    </xf>
    <xf numFmtId="0" fontId="28" fillId="0" borderId="23" xfId="0" applyFont="1" applyBorder="1" applyAlignment="1">
      <alignment horizontal="center" vertical="center" shrinkToFit="1"/>
    </xf>
    <xf numFmtId="0" fontId="28" fillId="0" borderId="22" xfId="0" applyFont="1" applyBorder="1" applyAlignment="1">
      <alignment horizontal="center" vertical="center" shrinkToFit="1"/>
    </xf>
    <xf numFmtId="0" fontId="65" fillId="33" borderId="12" xfId="0" applyFont="1" applyFill="1" applyBorder="1" applyAlignment="1">
      <alignment horizontal="center" vertical="center"/>
    </xf>
    <xf numFmtId="0" fontId="65" fillId="33" borderId="114" xfId="0" applyFont="1" applyFill="1" applyBorder="1" applyAlignment="1">
      <alignment horizontal="center" vertical="center"/>
    </xf>
    <xf numFmtId="0" fontId="65" fillId="33" borderId="18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 shrinkToFit="1"/>
    </xf>
    <xf numFmtId="0" fontId="28" fillId="35" borderId="111" xfId="0" applyFont="1" applyFill="1" applyBorder="1" applyAlignment="1">
      <alignment horizontal="center" vertical="center" shrinkToFit="1"/>
    </xf>
    <xf numFmtId="0" fontId="65" fillId="33" borderId="11" xfId="0" applyFont="1" applyFill="1" applyBorder="1" applyAlignment="1">
      <alignment horizontal="center" vertical="center"/>
    </xf>
    <xf numFmtId="0" fontId="23" fillId="0" borderId="38" xfId="42" applyFont="1" applyBorder="1" applyAlignment="1">
      <alignment horizontal="center" vertical="center"/>
    </xf>
    <xf numFmtId="0" fontId="23" fillId="0" borderId="39" xfId="42" applyFont="1" applyBorder="1" applyAlignment="1">
      <alignment horizontal="center" vertical="center"/>
    </xf>
    <xf numFmtId="49" fontId="21" fillId="0" borderId="12" xfId="0" applyNumberFormat="1" applyFont="1" applyFill="1" applyBorder="1" applyAlignment="1">
      <alignment horizontal="center" vertical="center"/>
    </xf>
    <xf numFmtId="49" fontId="21" fillId="0" borderId="28" xfId="0" applyNumberFormat="1" applyFont="1" applyFill="1" applyBorder="1" applyAlignment="1">
      <alignment horizontal="center" vertical="center"/>
    </xf>
    <xf numFmtId="0" fontId="65" fillId="33" borderId="25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4" fillId="0" borderId="93" xfId="42" applyFont="1" applyBorder="1" applyAlignment="1">
      <alignment horizontal="center" vertical="center" wrapText="1"/>
    </xf>
    <xf numFmtId="0" fontId="30" fillId="33" borderId="18" xfId="0" applyFont="1" applyFill="1" applyBorder="1" applyAlignment="1">
      <alignment horizontal="center" vertical="center"/>
    </xf>
    <xf numFmtId="0" fontId="29" fillId="0" borderId="22" xfId="0" applyFont="1" applyFill="1" applyBorder="1" applyAlignment="1">
      <alignment horizontal="center" vertical="center" wrapText="1"/>
    </xf>
    <xf numFmtId="0" fontId="29" fillId="0" borderId="115" xfId="0" applyFont="1" applyFill="1" applyBorder="1" applyAlignment="1">
      <alignment horizontal="center" vertical="center" wrapText="1"/>
    </xf>
    <xf numFmtId="0" fontId="26" fillId="33" borderId="12" xfId="0" applyFont="1" applyFill="1" applyBorder="1" applyAlignment="1">
      <alignment horizontal="center" vertical="center"/>
    </xf>
    <xf numFmtId="0" fontId="26" fillId="33" borderId="11" xfId="0" applyFont="1" applyFill="1" applyBorder="1" applyAlignment="1">
      <alignment horizontal="center" vertical="center"/>
    </xf>
    <xf numFmtId="0" fontId="29" fillId="0" borderId="25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21" xfId="0" applyFont="1" applyFill="1" applyBorder="1" applyAlignment="1">
      <alignment horizontal="center" vertical="center" wrapText="1"/>
    </xf>
    <xf numFmtId="0" fontId="24" fillId="0" borderId="12" xfId="42" applyFont="1" applyBorder="1" applyAlignment="1">
      <alignment horizontal="center" vertical="center"/>
    </xf>
    <xf numFmtId="0" fontId="24" fillId="0" borderId="11" xfId="42" applyFont="1" applyBorder="1" applyAlignment="1">
      <alignment horizontal="center" vertical="center"/>
    </xf>
    <xf numFmtId="0" fontId="24" fillId="0" borderId="10" xfId="42" applyFont="1" applyBorder="1" applyAlignment="1">
      <alignment horizontal="center" vertical="center"/>
    </xf>
    <xf numFmtId="0" fontId="24" fillId="0" borderId="25" xfId="42" applyFont="1" applyBorder="1" applyAlignment="1">
      <alignment horizontal="center" vertical="center" wrapText="1"/>
    </xf>
    <xf numFmtId="0" fontId="24" fillId="0" borderId="57" xfId="42" applyFont="1" applyBorder="1" applyAlignment="1">
      <alignment horizontal="center" vertical="center" wrapText="1"/>
    </xf>
    <xf numFmtId="0" fontId="24" fillId="0" borderId="58" xfId="42" applyFont="1" applyBorder="1" applyAlignment="1">
      <alignment horizontal="center" vertical="center" wrapText="1"/>
    </xf>
    <xf numFmtId="0" fontId="24" fillId="0" borderId="49" xfId="42" applyFont="1" applyBorder="1" applyAlignment="1">
      <alignment horizontal="center" vertical="center" wrapText="1"/>
    </xf>
    <xf numFmtId="0" fontId="24" fillId="0" borderId="18" xfId="42" applyFont="1" applyBorder="1" applyAlignment="1">
      <alignment horizontal="center" vertical="center" wrapText="1"/>
    </xf>
    <xf numFmtId="0" fontId="24" fillId="0" borderId="55" xfId="42" applyFont="1" applyBorder="1" applyAlignment="1">
      <alignment horizontal="center" vertical="center" wrapText="1"/>
    </xf>
    <xf numFmtId="0" fontId="26" fillId="36" borderId="112" xfId="0" applyFont="1" applyFill="1" applyBorder="1" applyAlignment="1">
      <alignment horizontal="center" vertical="center"/>
    </xf>
    <xf numFmtId="0" fontId="26" fillId="36" borderId="108" xfId="0" applyFont="1" applyFill="1" applyBorder="1" applyAlignment="1">
      <alignment horizontal="center" vertical="center"/>
    </xf>
    <xf numFmtId="0" fontId="29" fillId="36" borderId="112" xfId="0" applyFont="1" applyFill="1" applyBorder="1" applyAlignment="1">
      <alignment horizontal="center" vertical="center"/>
    </xf>
    <xf numFmtId="0" fontId="29" fillId="36" borderId="108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29" fillId="0" borderId="17" xfId="0" applyFont="1" applyFill="1" applyBorder="1" applyAlignment="1">
      <alignment horizontal="center" vertical="center"/>
    </xf>
    <xf numFmtId="0" fontId="23" fillId="0" borderId="73" xfId="42" applyFont="1" applyBorder="1" applyAlignment="1">
      <alignment horizontal="center" vertical="center"/>
    </xf>
    <xf numFmtId="0" fontId="29" fillId="35" borderId="111" xfId="0" applyFont="1" applyFill="1" applyBorder="1" applyAlignment="1">
      <alignment horizontal="center" vertical="center" wrapText="1"/>
    </xf>
    <xf numFmtId="0" fontId="29" fillId="35" borderId="108" xfId="0" applyFont="1" applyFill="1" applyBorder="1" applyAlignment="1">
      <alignment horizontal="center" vertical="center" wrapText="1"/>
    </xf>
    <xf numFmtId="0" fontId="28" fillId="0" borderId="122" xfId="0" applyFont="1" applyFill="1" applyBorder="1" applyAlignment="1">
      <alignment horizontal="center" vertical="center" shrinkToFit="1"/>
    </xf>
    <xf numFmtId="0" fontId="65" fillId="33" borderId="0" xfId="0" applyFont="1" applyFill="1" applyBorder="1" applyAlignment="1">
      <alignment horizontal="center" vertical="center"/>
    </xf>
    <xf numFmtId="0" fontId="28" fillId="35" borderId="0" xfId="0" applyFont="1" applyFill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shrinkToFit="1"/>
    </xf>
    <xf numFmtId="0" fontId="29" fillId="35" borderId="0" xfId="0" applyFont="1" applyFill="1" applyBorder="1" applyAlignment="1">
      <alignment horizontal="center" vertical="center" shrinkToFit="1"/>
    </xf>
    <xf numFmtId="0" fontId="29" fillId="0" borderId="0" xfId="0" applyFont="1" applyFill="1" applyBorder="1" applyAlignment="1">
      <alignment horizontal="center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3" xfId="42"/>
    <cellStyle name="良い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30</xdr:row>
      <xdr:rowOff>28576</xdr:rowOff>
    </xdr:from>
    <xdr:to>
      <xdr:col>8</xdr:col>
      <xdr:colOff>295275</xdr:colOff>
      <xdr:row>40</xdr:row>
      <xdr:rowOff>19050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704850" y="6886576"/>
          <a:ext cx="5248275" cy="1876424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正楷書体-PRO"/>
              <a:ea typeface="HG正楷書体-PRO"/>
            </a:rPr>
            <a:t>主　催　　　福島県ラージボール卓球協会</a:t>
          </a:r>
          <a:endParaRPr lang="ja-JP" alt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正楷書体-PRO"/>
              <a:ea typeface="HG正楷書体-PRO"/>
            </a:rPr>
            <a:t>共　催　　　福島県卓球協会</a:t>
          </a:r>
          <a:endParaRPr lang="ja-JP" alt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正楷書体-PRO"/>
              <a:ea typeface="HG正楷書体-PRO"/>
            </a:rPr>
            <a:t>　　　　　　ラージボール卓球協会県中支部</a:t>
          </a:r>
          <a:endParaRPr lang="ja-JP" alt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正楷書体-PRO"/>
              <a:ea typeface="HG正楷書体-PRO"/>
            </a:rPr>
            <a:t>後　援　　　日本卓球株式会社</a:t>
          </a:r>
          <a:endParaRPr lang="en-US" altLang="ja-JP" sz="1600" b="0" i="0" u="none" strike="noStrike" baseline="0">
            <a:solidFill>
              <a:srgbClr val="000000"/>
            </a:solidFill>
            <a:latin typeface="HG正楷書体-PRO"/>
            <a:ea typeface="HG正楷書体-PRO"/>
          </a:endParaRP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正楷書体-PRO"/>
              <a:ea typeface="HG正楷書体-PRO"/>
            </a:rPr>
            <a:t>　　　　　　福島民報社　福島民友新聞社</a:t>
          </a:r>
          <a:endParaRPr lang="en-US" altLang="ja-JP" sz="1600" b="0" i="0" u="none" strike="noStrike" baseline="0">
            <a:solidFill>
              <a:srgbClr val="000000"/>
            </a:solidFill>
            <a:latin typeface="HG正楷書体-PRO"/>
            <a:ea typeface="HG正楷書体-PRO"/>
          </a:endParaRP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正楷書体-PRO"/>
              <a:ea typeface="HG正楷書体-PRO"/>
              <a:cs typeface="Times New Roman"/>
            </a:rPr>
            <a:t>　　　　　　</a:t>
          </a:r>
          <a:endParaRPr lang="ja-JP" alt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oneCellAnchor>
    <xdr:from>
      <xdr:col>0</xdr:col>
      <xdr:colOff>1162050</xdr:colOff>
      <xdr:row>41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771525" y="998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1162050</xdr:colOff>
      <xdr:row>41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771525" y="998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1162050</xdr:colOff>
      <xdr:row>41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771525" y="998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628650" y="57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1162050</xdr:colOff>
      <xdr:row>33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628650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337</xdr:row>
      <xdr:rowOff>142875</xdr:rowOff>
    </xdr:from>
    <xdr:to>
      <xdr:col>9</xdr:col>
      <xdr:colOff>114300</xdr:colOff>
      <xdr:row>337</xdr:row>
      <xdr:rowOff>161925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CxnSpPr/>
      </xdr:nvCxnSpPr>
      <xdr:spPr>
        <a:xfrm flipV="1">
          <a:off x="466725" y="56892825"/>
          <a:ext cx="5438775" cy="1905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</xdr:colOff>
      <xdr:row>338</xdr:row>
      <xdr:rowOff>28575</xdr:rowOff>
    </xdr:from>
    <xdr:to>
      <xdr:col>9</xdr:col>
      <xdr:colOff>104775</xdr:colOff>
      <xdr:row>338</xdr:row>
      <xdr:rowOff>66675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CxnSpPr/>
      </xdr:nvCxnSpPr>
      <xdr:spPr>
        <a:xfrm flipV="1">
          <a:off x="381000" y="56949975"/>
          <a:ext cx="5514975" cy="381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247650</xdr:colOff>
      <xdr:row>324</xdr:row>
      <xdr:rowOff>85725</xdr:rowOff>
    </xdr:from>
    <xdr:to>
      <xdr:col>8</xdr:col>
      <xdr:colOff>247650</xdr:colOff>
      <xdr:row>338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CxnSpPr/>
      </xdr:nvCxnSpPr>
      <xdr:spPr>
        <a:xfrm>
          <a:off x="5457825" y="54606825"/>
          <a:ext cx="0" cy="2314575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285750</xdr:colOff>
      <xdr:row>324</xdr:row>
      <xdr:rowOff>142875</xdr:rowOff>
    </xdr:from>
    <xdr:to>
      <xdr:col>8</xdr:col>
      <xdr:colOff>295275</xdr:colOff>
      <xdr:row>338</xdr:row>
      <xdr:rowOff>57150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CxnSpPr/>
      </xdr:nvCxnSpPr>
      <xdr:spPr>
        <a:xfrm flipH="1">
          <a:off x="5495925" y="54663975"/>
          <a:ext cx="9525" cy="2314575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333375</xdr:colOff>
      <xdr:row>14</xdr:row>
      <xdr:rowOff>19050</xdr:rowOff>
    </xdr:from>
    <xdr:to>
      <xdr:col>5</xdr:col>
      <xdr:colOff>333375</xdr:colOff>
      <xdr:row>24</xdr:row>
      <xdr:rowOff>114300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xmlns="" id="{A85B91DD-3BEB-1ADB-2A0E-A903A184BA7D}"/>
            </a:ext>
          </a:extLst>
        </xdr:cNvPr>
        <xdr:cNvCxnSpPr/>
      </xdr:nvCxnSpPr>
      <xdr:spPr>
        <a:xfrm>
          <a:off x="3486150" y="2276475"/>
          <a:ext cx="0" cy="1657350"/>
        </a:xfrm>
        <a:prstGeom prst="line">
          <a:avLst/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390525</xdr:colOff>
      <xdr:row>14</xdr:row>
      <xdr:rowOff>47625</xdr:rowOff>
    </xdr:from>
    <xdr:to>
      <xdr:col>5</xdr:col>
      <xdr:colOff>390525</xdr:colOff>
      <xdr:row>24</xdr:row>
      <xdr:rowOff>142875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xmlns="" id="{108448C1-DFF9-4E5E-A61E-D3C73F7896D3}"/>
            </a:ext>
          </a:extLst>
        </xdr:cNvPr>
        <xdr:cNvCxnSpPr/>
      </xdr:nvCxnSpPr>
      <xdr:spPr>
        <a:xfrm>
          <a:off x="3543300" y="2305050"/>
          <a:ext cx="0" cy="1657350"/>
        </a:xfrm>
        <a:prstGeom prst="line">
          <a:avLst/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</xdr:colOff>
      <xdr:row>21</xdr:row>
      <xdr:rowOff>104775</xdr:rowOff>
    </xdr:from>
    <xdr:to>
      <xdr:col>8</xdr:col>
      <xdr:colOff>561975</xdr:colOff>
      <xdr:row>21</xdr:row>
      <xdr:rowOff>104775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xmlns="" id="{82D7C33F-F60B-1401-19F0-CF96A5CE6C73}"/>
            </a:ext>
          </a:extLst>
        </xdr:cNvPr>
        <xdr:cNvCxnSpPr/>
      </xdr:nvCxnSpPr>
      <xdr:spPr>
        <a:xfrm>
          <a:off x="361950" y="3467100"/>
          <a:ext cx="5410200" cy="0"/>
        </a:xfrm>
        <a:prstGeom prst="line">
          <a:avLst/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</xdr:colOff>
      <xdr:row>22</xdr:row>
      <xdr:rowOff>9525</xdr:rowOff>
    </xdr:from>
    <xdr:to>
      <xdr:col>8</xdr:col>
      <xdr:colOff>561975</xdr:colOff>
      <xdr:row>22</xdr:row>
      <xdr:rowOff>9525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xmlns="" id="{6CDFE35D-169F-4DDE-B4A8-9C91BEA9B0F3}"/>
            </a:ext>
          </a:extLst>
        </xdr:cNvPr>
        <xdr:cNvCxnSpPr/>
      </xdr:nvCxnSpPr>
      <xdr:spPr>
        <a:xfrm>
          <a:off x="361950" y="3524250"/>
          <a:ext cx="5410200" cy="0"/>
        </a:xfrm>
        <a:prstGeom prst="line">
          <a:avLst/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4</xdr:col>
      <xdr:colOff>38101</xdr:colOff>
      <xdr:row>21</xdr:row>
      <xdr:rowOff>47626</xdr:rowOff>
    </xdr:from>
    <xdr:ext cx="628650" cy="228599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0314E81C-2D9C-AA68-C831-8E927E9ABC7C}"/>
            </a:ext>
          </a:extLst>
        </xdr:cNvPr>
        <xdr:cNvSpPr txBox="1"/>
      </xdr:nvSpPr>
      <xdr:spPr>
        <a:xfrm>
          <a:off x="2505076" y="3409951"/>
          <a:ext cx="628650" cy="2285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キケン</a:t>
          </a:r>
        </a:p>
      </xdr:txBody>
    </xdr:sp>
    <xdr:clientData/>
  </xdr:oneCellAnchor>
  <xdr:twoCellAnchor>
    <xdr:from>
      <xdr:col>0</xdr:col>
      <xdr:colOff>19050</xdr:colOff>
      <xdr:row>107</xdr:row>
      <xdr:rowOff>152400</xdr:rowOff>
    </xdr:from>
    <xdr:to>
      <xdr:col>5</xdr:col>
      <xdr:colOff>647700</xdr:colOff>
      <xdr:row>107</xdr:row>
      <xdr:rowOff>152400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xmlns="" id="{53D5BF79-F634-26B1-2B5C-1DF419C0C3C3}"/>
            </a:ext>
          </a:extLst>
        </xdr:cNvPr>
        <xdr:cNvCxnSpPr/>
      </xdr:nvCxnSpPr>
      <xdr:spPr>
        <a:xfrm>
          <a:off x="19050" y="18249900"/>
          <a:ext cx="3781425" cy="0"/>
        </a:xfrm>
        <a:prstGeom prst="line">
          <a:avLst/>
        </a:prstGeom>
        <a:ln w="28575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108</xdr:row>
      <xdr:rowOff>28575</xdr:rowOff>
    </xdr:from>
    <xdr:to>
      <xdr:col>5</xdr:col>
      <xdr:colOff>647700</xdr:colOff>
      <xdr:row>108</xdr:row>
      <xdr:rowOff>28575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xmlns="" id="{F3BE87A7-8744-4B05-9C47-BE1E1621EE50}"/>
            </a:ext>
          </a:extLst>
        </xdr:cNvPr>
        <xdr:cNvCxnSpPr/>
      </xdr:nvCxnSpPr>
      <xdr:spPr>
        <a:xfrm>
          <a:off x="19050" y="18316575"/>
          <a:ext cx="3781425" cy="0"/>
        </a:xfrm>
        <a:prstGeom prst="line">
          <a:avLst/>
        </a:prstGeom>
        <a:ln w="28575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323850</xdr:colOff>
      <xdr:row>256</xdr:row>
      <xdr:rowOff>123825</xdr:rowOff>
    </xdr:from>
    <xdr:to>
      <xdr:col>5</xdr:col>
      <xdr:colOff>323850</xdr:colOff>
      <xdr:row>270</xdr:row>
      <xdr:rowOff>9525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xmlns="" id="{4810FD0E-356C-4E19-B1B5-62E459A4606B}"/>
            </a:ext>
          </a:extLst>
        </xdr:cNvPr>
        <xdr:cNvCxnSpPr/>
      </xdr:nvCxnSpPr>
      <xdr:spPr>
        <a:xfrm>
          <a:off x="3476625" y="44977050"/>
          <a:ext cx="0" cy="1819275"/>
        </a:xfrm>
        <a:prstGeom prst="line">
          <a:avLst/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381000</xdr:colOff>
      <xdr:row>257</xdr:row>
      <xdr:rowOff>0</xdr:rowOff>
    </xdr:from>
    <xdr:to>
      <xdr:col>5</xdr:col>
      <xdr:colOff>381000</xdr:colOff>
      <xdr:row>269</xdr:row>
      <xdr:rowOff>123825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xmlns="" id="{47A3DB76-799B-42D9-A898-99088E91A24B}"/>
            </a:ext>
          </a:extLst>
        </xdr:cNvPr>
        <xdr:cNvCxnSpPr/>
      </xdr:nvCxnSpPr>
      <xdr:spPr>
        <a:xfrm>
          <a:off x="3533775" y="44996100"/>
          <a:ext cx="0" cy="1781175"/>
        </a:xfrm>
        <a:prstGeom prst="line">
          <a:avLst/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264</xdr:row>
      <xdr:rowOff>114300</xdr:rowOff>
    </xdr:from>
    <xdr:to>
      <xdr:col>9</xdr:col>
      <xdr:colOff>219075</xdr:colOff>
      <xdr:row>264</xdr:row>
      <xdr:rowOff>114300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xmlns="" id="{F45C68C3-E268-4AF1-AC79-EA79D607BFFE}"/>
            </a:ext>
          </a:extLst>
        </xdr:cNvPr>
        <xdr:cNvCxnSpPr/>
      </xdr:nvCxnSpPr>
      <xdr:spPr>
        <a:xfrm>
          <a:off x="0" y="46101000"/>
          <a:ext cx="6010275" cy="0"/>
        </a:xfrm>
        <a:prstGeom prst="line">
          <a:avLst/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265</xdr:row>
      <xdr:rowOff>38100</xdr:rowOff>
    </xdr:from>
    <xdr:to>
      <xdr:col>9</xdr:col>
      <xdr:colOff>238125</xdr:colOff>
      <xdr:row>265</xdr:row>
      <xdr:rowOff>38100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xmlns="" id="{E152D48E-8458-4903-8E98-0124BA94438E}"/>
            </a:ext>
          </a:extLst>
        </xdr:cNvPr>
        <xdr:cNvCxnSpPr/>
      </xdr:nvCxnSpPr>
      <xdr:spPr>
        <a:xfrm>
          <a:off x="0" y="46158150"/>
          <a:ext cx="6029325" cy="0"/>
        </a:xfrm>
        <a:prstGeom prst="line">
          <a:avLst/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309</xdr:row>
      <xdr:rowOff>114300</xdr:rowOff>
    </xdr:from>
    <xdr:to>
      <xdr:col>6</xdr:col>
      <xdr:colOff>676275</xdr:colOff>
      <xdr:row>309</xdr:row>
      <xdr:rowOff>114300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xmlns="" id="{9FB1642B-8ADF-425F-B644-2F48F1806252}"/>
            </a:ext>
          </a:extLst>
        </xdr:cNvPr>
        <xdr:cNvCxnSpPr/>
      </xdr:nvCxnSpPr>
      <xdr:spPr>
        <a:xfrm>
          <a:off x="0" y="51844575"/>
          <a:ext cx="4514850" cy="0"/>
        </a:xfrm>
        <a:prstGeom prst="line">
          <a:avLst/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310</xdr:row>
      <xdr:rowOff>47625</xdr:rowOff>
    </xdr:from>
    <xdr:to>
      <xdr:col>7</xdr:col>
      <xdr:colOff>0</xdr:colOff>
      <xdr:row>310</xdr:row>
      <xdr:rowOff>47625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xmlns="" id="{0F5F90DE-30DA-4E7B-888F-A9B9299FD508}"/>
            </a:ext>
          </a:extLst>
        </xdr:cNvPr>
        <xdr:cNvCxnSpPr/>
      </xdr:nvCxnSpPr>
      <xdr:spPr>
        <a:xfrm>
          <a:off x="0" y="51901725"/>
          <a:ext cx="4524375" cy="0"/>
        </a:xfrm>
        <a:prstGeom prst="line">
          <a:avLst/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342900</xdr:colOff>
      <xdr:row>386</xdr:row>
      <xdr:rowOff>28575</xdr:rowOff>
    </xdr:from>
    <xdr:to>
      <xdr:col>7</xdr:col>
      <xdr:colOff>342900</xdr:colOff>
      <xdr:row>400</xdr:row>
      <xdr:rowOff>104775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xmlns="" id="{B8E47258-140C-4BD1-B10D-E04984EABDBA}"/>
            </a:ext>
          </a:extLst>
        </xdr:cNvPr>
        <xdr:cNvCxnSpPr/>
      </xdr:nvCxnSpPr>
      <xdr:spPr>
        <a:xfrm>
          <a:off x="4867275" y="64541400"/>
          <a:ext cx="0" cy="24765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379882</xdr:colOff>
      <xdr:row>386</xdr:row>
      <xdr:rowOff>19050</xdr:rowOff>
    </xdr:from>
    <xdr:to>
      <xdr:col>7</xdr:col>
      <xdr:colOff>390815</xdr:colOff>
      <xdr:row>400</xdr:row>
      <xdr:rowOff>133350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xmlns="" id="{229EC70B-8284-4AC9-B868-AE7428B34328}"/>
            </a:ext>
          </a:extLst>
        </xdr:cNvPr>
        <xdr:cNvCxnSpPr/>
      </xdr:nvCxnSpPr>
      <xdr:spPr>
        <a:xfrm flipH="1">
          <a:off x="4904257" y="64531875"/>
          <a:ext cx="10933" cy="25146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</xdr:colOff>
      <xdr:row>397</xdr:row>
      <xdr:rowOff>112398</xdr:rowOff>
    </xdr:from>
    <xdr:to>
      <xdr:col>10</xdr:col>
      <xdr:colOff>266700</xdr:colOff>
      <xdr:row>397</xdr:row>
      <xdr:rowOff>133350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xmlns="" id="{4FA2DAB7-E9B2-4473-8712-5BAEDE0D048C}"/>
            </a:ext>
          </a:extLst>
        </xdr:cNvPr>
        <xdr:cNvCxnSpPr/>
      </xdr:nvCxnSpPr>
      <xdr:spPr>
        <a:xfrm flipV="1">
          <a:off x="361950" y="66511173"/>
          <a:ext cx="5981700" cy="20952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276225</xdr:colOff>
      <xdr:row>397</xdr:row>
      <xdr:rowOff>158306</xdr:rowOff>
    </xdr:from>
    <xdr:to>
      <xdr:col>10</xdr:col>
      <xdr:colOff>238125</xdr:colOff>
      <xdr:row>398</xdr:row>
      <xdr:rowOff>28575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xmlns="" id="{68235AE5-1658-4F4E-B397-73FA0306FEDE}"/>
            </a:ext>
          </a:extLst>
        </xdr:cNvPr>
        <xdr:cNvCxnSpPr/>
      </xdr:nvCxnSpPr>
      <xdr:spPr>
        <a:xfrm flipV="1">
          <a:off x="276225" y="66557081"/>
          <a:ext cx="6038850" cy="41719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323850</xdr:colOff>
      <xdr:row>404</xdr:row>
      <xdr:rowOff>19050</xdr:rowOff>
    </xdr:from>
    <xdr:to>
      <xdr:col>7</xdr:col>
      <xdr:colOff>323850</xdr:colOff>
      <xdr:row>417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xmlns="" id="{D5D70DFB-DBE2-46A3-BC04-3D9A1C334BE3}"/>
            </a:ext>
          </a:extLst>
        </xdr:cNvPr>
        <xdr:cNvCxnSpPr/>
      </xdr:nvCxnSpPr>
      <xdr:spPr>
        <a:xfrm>
          <a:off x="4848225" y="67684650"/>
          <a:ext cx="0" cy="2219325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362157</xdr:colOff>
      <xdr:row>404</xdr:row>
      <xdr:rowOff>9525</xdr:rowOff>
    </xdr:from>
    <xdr:to>
      <xdr:col>7</xdr:col>
      <xdr:colOff>371765</xdr:colOff>
      <xdr:row>416</xdr:row>
      <xdr:rowOff>161925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xmlns="" id="{B61FFFF0-5982-47E6-A543-CEDE99C08D35}"/>
            </a:ext>
          </a:extLst>
        </xdr:cNvPr>
        <xdr:cNvCxnSpPr/>
      </xdr:nvCxnSpPr>
      <xdr:spPr>
        <a:xfrm flipH="1">
          <a:off x="4886532" y="67675125"/>
          <a:ext cx="9608" cy="22098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85725</xdr:colOff>
      <xdr:row>415</xdr:row>
      <xdr:rowOff>121923</xdr:rowOff>
    </xdr:from>
    <xdr:to>
      <xdr:col>9</xdr:col>
      <xdr:colOff>276225</xdr:colOff>
      <xdr:row>415</xdr:row>
      <xdr:rowOff>142875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xmlns="" id="{E439427F-A54E-4D42-AA50-FB0F9977933B}"/>
            </a:ext>
          </a:extLst>
        </xdr:cNvPr>
        <xdr:cNvCxnSpPr/>
      </xdr:nvCxnSpPr>
      <xdr:spPr>
        <a:xfrm flipV="1">
          <a:off x="85725" y="69673473"/>
          <a:ext cx="5981700" cy="20952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415</xdr:row>
      <xdr:rowOff>167831</xdr:rowOff>
    </xdr:from>
    <xdr:to>
      <xdr:col>9</xdr:col>
      <xdr:colOff>247650</xdr:colOff>
      <xdr:row>416</xdr:row>
      <xdr:rowOff>38100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xmlns="" id="{66D11D90-1755-42DC-B568-B77C9DA80593}"/>
            </a:ext>
          </a:extLst>
        </xdr:cNvPr>
        <xdr:cNvCxnSpPr/>
      </xdr:nvCxnSpPr>
      <xdr:spPr>
        <a:xfrm flipV="1">
          <a:off x="0" y="69719381"/>
          <a:ext cx="6038850" cy="41719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85725</xdr:colOff>
      <xdr:row>441</xdr:row>
      <xdr:rowOff>153434</xdr:rowOff>
    </xdr:from>
    <xdr:to>
      <xdr:col>8</xdr:col>
      <xdr:colOff>19050</xdr:colOff>
      <xdr:row>442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xmlns="" id="{40EE3CB5-0236-4DC5-8CE7-C967B087C88B}"/>
            </a:ext>
          </a:extLst>
        </xdr:cNvPr>
        <xdr:cNvCxnSpPr/>
      </xdr:nvCxnSpPr>
      <xdr:spPr>
        <a:xfrm flipV="1">
          <a:off x="85725" y="74067434"/>
          <a:ext cx="5143500" cy="18016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442</xdr:row>
      <xdr:rowOff>30747</xdr:rowOff>
    </xdr:from>
    <xdr:to>
      <xdr:col>7</xdr:col>
      <xdr:colOff>676275</xdr:colOff>
      <xdr:row>442</xdr:row>
      <xdr:rowOff>66675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xmlns="" id="{50952517-0CD1-4462-B741-D18ECCBAF3E4}"/>
            </a:ext>
          </a:extLst>
        </xdr:cNvPr>
        <xdr:cNvCxnSpPr/>
      </xdr:nvCxnSpPr>
      <xdr:spPr>
        <a:xfrm flipV="1">
          <a:off x="0" y="74116197"/>
          <a:ext cx="5200650" cy="3592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85725</xdr:colOff>
      <xdr:row>443</xdr:row>
      <xdr:rowOff>162959</xdr:rowOff>
    </xdr:from>
    <xdr:to>
      <xdr:col>8</xdr:col>
      <xdr:colOff>19050</xdr:colOff>
      <xdr:row>444</xdr:row>
      <xdr:rowOff>9525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xmlns="" id="{CCC86260-213C-4C91-ADCC-AD96F1987AB4}"/>
            </a:ext>
          </a:extLst>
        </xdr:cNvPr>
        <xdr:cNvCxnSpPr/>
      </xdr:nvCxnSpPr>
      <xdr:spPr>
        <a:xfrm flipV="1">
          <a:off x="85725" y="74419859"/>
          <a:ext cx="5143500" cy="18016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444</xdr:row>
      <xdr:rowOff>40272</xdr:rowOff>
    </xdr:from>
    <xdr:to>
      <xdr:col>7</xdr:col>
      <xdr:colOff>676275</xdr:colOff>
      <xdr:row>444</xdr:row>
      <xdr:rowOff>76200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xmlns="" id="{103E141D-F397-4988-8EAF-9896DC778463}"/>
            </a:ext>
          </a:extLst>
        </xdr:cNvPr>
        <xdr:cNvCxnSpPr/>
      </xdr:nvCxnSpPr>
      <xdr:spPr>
        <a:xfrm flipV="1">
          <a:off x="0" y="74468622"/>
          <a:ext cx="5200650" cy="3592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0:H44"/>
  <sheetViews>
    <sheetView view="pageLayout" topLeftCell="A25" zoomScaleNormal="100" workbookViewId="0">
      <selection activeCell="B11" sqref="B11:H16"/>
    </sheetView>
  </sheetViews>
  <sheetFormatPr defaultRowHeight="13.5"/>
  <cols>
    <col min="1" max="1" width="13.625" customWidth="1"/>
    <col min="2" max="2" width="10.5" customWidth="1"/>
    <col min="5" max="5" width="10.375" bestFit="1" customWidth="1"/>
    <col min="8" max="8" width="10.5" customWidth="1"/>
    <col min="9" max="9" width="13.625" customWidth="1"/>
    <col min="10" max="10" width="3.25" customWidth="1"/>
  </cols>
  <sheetData>
    <row r="10" spans="2:8" ht="38.25" customHeight="1">
      <c r="B10" s="454" t="s">
        <v>47</v>
      </c>
      <c r="C10" s="454"/>
      <c r="D10" s="454"/>
      <c r="E10" s="454"/>
      <c r="F10" s="454"/>
      <c r="G10" s="454"/>
      <c r="H10" s="454"/>
    </row>
    <row r="11" spans="2:8" ht="42" customHeight="1">
      <c r="B11" s="455" t="s">
        <v>550</v>
      </c>
      <c r="C11" s="455"/>
      <c r="D11" s="455"/>
      <c r="E11" s="455"/>
      <c r="F11" s="455"/>
      <c r="G11" s="455"/>
      <c r="H11" s="455"/>
    </row>
    <row r="12" spans="2:8">
      <c r="B12" s="455"/>
      <c r="C12" s="455"/>
      <c r="D12" s="455"/>
      <c r="E12" s="455"/>
      <c r="F12" s="455"/>
      <c r="G12" s="455"/>
      <c r="H12" s="455"/>
    </row>
    <row r="13" spans="2:8">
      <c r="B13" s="455"/>
      <c r="C13" s="455"/>
      <c r="D13" s="455"/>
      <c r="E13" s="455"/>
      <c r="F13" s="455"/>
      <c r="G13" s="455"/>
      <c r="H13" s="455"/>
    </row>
    <row r="14" spans="2:8">
      <c r="B14" s="455"/>
      <c r="C14" s="455"/>
      <c r="D14" s="455"/>
      <c r="E14" s="455"/>
      <c r="F14" s="455"/>
      <c r="G14" s="455"/>
      <c r="H14" s="455"/>
    </row>
    <row r="15" spans="2:8">
      <c r="B15" s="455"/>
      <c r="C15" s="455"/>
      <c r="D15" s="455"/>
      <c r="E15" s="455"/>
      <c r="F15" s="455"/>
      <c r="G15" s="455"/>
      <c r="H15" s="455"/>
    </row>
    <row r="16" spans="2:8">
      <c r="B16" s="455"/>
      <c r="C16" s="455"/>
      <c r="D16" s="455"/>
      <c r="E16" s="455"/>
      <c r="F16" s="455"/>
      <c r="G16" s="455"/>
      <c r="H16" s="455"/>
    </row>
    <row r="17" spans="2:8" ht="42">
      <c r="B17" s="108"/>
      <c r="C17" s="108"/>
      <c r="D17" s="108"/>
      <c r="E17" s="108"/>
      <c r="F17" s="108"/>
      <c r="G17" s="108"/>
      <c r="H17" s="108"/>
    </row>
    <row r="18" spans="2:8" ht="42">
      <c r="B18" s="108"/>
      <c r="C18" s="108"/>
      <c r="D18" s="108"/>
      <c r="E18" s="108"/>
      <c r="F18" s="108"/>
      <c r="G18" s="108"/>
      <c r="H18" s="108"/>
    </row>
    <row r="19" spans="2:8">
      <c r="C19" s="456" t="s">
        <v>124</v>
      </c>
      <c r="D19" s="456"/>
      <c r="E19" s="456"/>
      <c r="F19" s="456"/>
      <c r="G19" s="456"/>
    </row>
    <row r="20" spans="2:8" ht="18.75">
      <c r="B20" s="62" t="s">
        <v>45</v>
      </c>
      <c r="C20" s="456"/>
      <c r="D20" s="456"/>
      <c r="E20" s="456"/>
      <c r="F20" s="456"/>
      <c r="G20" s="456"/>
    </row>
    <row r="21" spans="2:8" ht="21" customHeight="1">
      <c r="B21" s="457" t="s">
        <v>46</v>
      </c>
      <c r="C21" s="457"/>
      <c r="D21" s="457"/>
      <c r="E21" s="457"/>
      <c r="F21" s="457"/>
      <c r="G21" s="457"/>
      <c r="H21" s="457"/>
    </row>
    <row r="22" spans="2:8" ht="21" customHeight="1">
      <c r="B22" s="107"/>
      <c r="C22" s="107"/>
      <c r="D22" s="107"/>
      <c r="E22" s="107"/>
      <c r="F22" s="107"/>
      <c r="G22" s="107"/>
      <c r="H22" s="107"/>
    </row>
    <row r="23" spans="2:8" ht="21" customHeight="1">
      <c r="B23" s="107"/>
      <c r="C23" s="107"/>
      <c r="D23" s="107"/>
      <c r="E23" s="107"/>
      <c r="F23" s="107"/>
      <c r="G23" s="107"/>
      <c r="H23" s="107"/>
    </row>
    <row r="24" spans="2:8" ht="21" customHeight="1">
      <c r="B24" s="107"/>
      <c r="C24" s="107"/>
      <c r="D24" s="107"/>
      <c r="E24" s="107"/>
      <c r="F24" s="107"/>
      <c r="G24" s="107"/>
      <c r="H24" s="107"/>
    </row>
    <row r="25" spans="2:8" ht="21" customHeight="1">
      <c r="B25" s="107"/>
      <c r="C25" s="107"/>
      <c r="D25" s="107"/>
      <c r="E25" s="107"/>
      <c r="F25" s="107"/>
      <c r="G25" s="107"/>
      <c r="H25" s="107"/>
    </row>
    <row r="26" spans="2:8" ht="21" customHeight="1">
      <c r="B26" s="107"/>
      <c r="C26" s="107"/>
      <c r="D26" s="107"/>
      <c r="E26" s="107"/>
      <c r="F26" s="107"/>
      <c r="G26" s="107"/>
      <c r="H26" s="107"/>
    </row>
    <row r="43" ht="14.25" customHeight="1"/>
    <row r="44" ht="14.25" customHeight="1"/>
  </sheetData>
  <mergeCells count="4">
    <mergeCell ref="B10:H10"/>
    <mergeCell ref="B11:H16"/>
    <mergeCell ref="C19:G20"/>
    <mergeCell ref="B21:H21"/>
  </mergeCells>
  <phoneticPr fontId="18"/>
  <pageMargins left="0.5625" right="0.43307086614173229" top="0.55118110236220474" bottom="0.55118110236220474" header="0.31496062992125984" footer="0.31496062992125984"/>
  <pageSetup paperSize="9" orientation="portrait" horizontalDpi="360" verticalDpi="360" r:id="rId1"/>
  <headerFooter>
    <evenFooter>&amp;C－２－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W103"/>
  <sheetViews>
    <sheetView view="pageLayout" topLeftCell="A38" zoomScaleNormal="100" workbookViewId="0">
      <selection activeCell="E50" sqref="E50"/>
    </sheetView>
  </sheetViews>
  <sheetFormatPr defaultColWidth="9" defaultRowHeight="13.5"/>
  <cols>
    <col min="2" max="2" width="8.5" customWidth="1"/>
    <col min="3" max="3" width="10.25" customWidth="1"/>
    <col min="7" max="7" width="1.5" customWidth="1"/>
    <col min="8" max="8" width="12.625" customWidth="1"/>
    <col min="9" max="9" width="12.375" customWidth="1"/>
    <col min="10" max="10" width="5.625" customWidth="1"/>
    <col min="11" max="11" width="9.5" customWidth="1"/>
    <col min="12" max="12" width="4.375" style="66" customWidth="1"/>
    <col min="13" max="13" width="3.625" style="66" customWidth="1"/>
    <col min="14" max="20" width="9" style="66"/>
    <col min="21" max="21" width="9" style="66" customWidth="1"/>
    <col min="22" max="22" width="4" style="66" customWidth="1"/>
    <col min="23" max="23" width="4.5" customWidth="1"/>
    <col min="24" max="24" width="5.75" customWidth="1"/>
  </cols>
  <sheetData>
    <row r="1" spans="1:22" ht="26.25" customHeight="1">
      <c r="A1" s="63" t="s">
        <v>125</v>
      </c>
      <c r="B1" s="66"/>
      <c r="C1" s="66"/>
      <c r="D1" s="66"/>
      <c r="E1" s="66"/>
      <c r="F1" s="66"/>
      <c r="G1" s="66"/>
      <c r="H1" s="64"/>
      <c r="I1" s="66"/>
      <c r="J1" s="66"/>
      <c r="K1" s="66"/>
      <c r="L1" s="65"/>
      <c r="R1"/>
      <c r="S1"/>
      <c r="T1"/>
      <c r="U1"/>
      <c r="V1"/>
    </row>
    <row r="2" spans="1:22" ht="16.5" customHeight="1">
      <c r="A2" s="67" t="s">
        <v>126</v>
      </c>
      <c r="B2" s="66"/>
      <c r="C2" s="66"/>
      <c r="D2" s="66"/>
      <c r="E2" s="66"/>
      <c r="F2" s="66"/>
      <c r="G2" s="66"/>
      <c r="H2" s="66"/>
      <c r="I2" s="66"/>
      <c r="J2" s="66"/>
      <c r="K2" s="66"/>
      <c r="R2"/>
      <c r="S2"/>
      <c r="T2"/>
      <c r="U2"/>
      <c r="V2"/>
    </row>
    <row r="3" spans="1:22" ht="16.5" customHeight="1">
      <c r="A3" s="67"/>
      <c r="B3" s="66"/>
      <c r="C3" s="71"/>
      <c r="D3" s="66"/>
      <c r="E3" s="71"/>
      <c r="F3" s="71"/>
      <c r="G3" s="71"/>
      <c r="H3" s="71"/>
      <c r="I3" s="71"/>
      <c r="J3" s="71"/>
      <c r="K3" s="71"/>
      <c r="R3"/>
      <c r="S3"/>
      <c r="T3"/>
      <c r="U3"/>
      <c r="V3"/>
    </row>
    <row r="4" spans="1:22" ht="16.5" customHeight="1">
      <c r="A4" s="67" t="s">
        <v>127</v>
      </c>
      <c r="B4" s="66"/>
      <c r="C4" s="66"/>
      <c r="D4" s="66"/>
      <c r="E4" s="66"/>
      <c r="F4" s="66"/>
      <c r="G4" s="66"/>
      <c r="H4" s="66"/>
      <c r="I4" s="66"/>
      <c r="J4" s="66"/>
      <c r="K4" s="66"/>
      <c r="N4" s="70"/>
      <c r="R4"/>
      <c r="S4"/>
      <c r="T4"/>
      <c r="U4"/>
      <c r="V4"/>
    </row>
    <row r="5" spans="1:22" ht="16.5" customHeight="1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N5" s="70"/>
      <c r="R5"/>
      <c r="S5"/>
      <c r="T5"/>
      <c r="U5"/>
      <c r="V5"/>
    </row>
    <row r="6" spans="1:22" ht="16.5" customHeight="1">
      <c r="A6" s="67" t="s">
        <v>128</v>
      </c>
      <c r="B6" s="66"/>
      <c r="C6" s="66"/>
      <c r="D6" s="66"/>
      <c r="E6" s="66"/>
      <c r="F6" s="66"/>
      <c r="G6" s="66"/>
      <c r="H6" s="66"/>
      <c r="I6" s="66"/>
      <c r="J6" s="66"/>
      <c r="K6" s="66"/>
      <c r="N6" s="70"/>
      <c r="R6"/>
      <c r="S6"/>
      <c r="T6"/>
      <c r="U6"/>
      <c r="V6"/>
    </row>
    <row r="7" spans="1:22" ht="16.5" customHeight="1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N7" s="70"/>
      <c r="R7"/>
      <c r="S7"/>
      <c r="T7"/>
      <c r="U7"/>
      <c r="V7"/>
    </row>
    <row r="8" spans="1:22" ht="16.5" customHeight="1">
      <c r="A8" s="67" t="s">
        <v>129</v>
      </c>
      <c r="B8" s="66"/>
      <c r="C8" s="66"/>
      <c r="D8" s="66"/>
      <c r="E8" s="66"/>
      <c r="F8" s="66"/>
      <c r="G8" s="66"/>
      <c r="H8" s="66"/>
      <c r="I8" s="66"/>
      <c r="J8" s="66"/>
      <c r="K8" s="66"/>
      <c r="N8" s="70"/>
      <c r="R8"/>
      <c r="S8"/>
      <c r="T8"/>
      <c r="U8"/>
      <c r="V8"/>
    </row>
    <row r="9" spans="1:22" ht="16.5" customHeight="1">
      <c r="A9" s="67"/>
      <c r="B9" s="66"/>
      <c r="C9" s="66"/>
      <c r="D9" s="66"/>
      <c r="E9" s="66"/>
      <c r="F9" s="66"/>
      <c r="G9" s="66"/>
      <c r="H9" s="66"/>
      <c r="I9" s="66"/>
      <c r="J9" s="66"/>
      <c r="K9" s="66"/>
      <c r="N9" s="70"/>
      <c r="R9"/>
      <c r="S9"/>
      <c r="T9"/>
      <c r="U9"/>
      <c r="V9"/>
    </row>
    <row r="10" spans="1:22" ht="16.5" customHeight="1">
      <c r="A10" s="67" t="s">
        <v>130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N10" s="70"/>
      <c r="R10"/>
      <c r="S10"/>
      <c r="T10"/>
      <c r="U10"/>
      <c r="V10"/>
    </row>
    <row r="11" spans="1:22" ht="16.5" customHeight="1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  <c r="N11" s="70"/>
      <c r="R11"/>
      <c r="S11"/>
      <c r="T11"/>
      <c r="U11"/>
      <c r="V11"/>
    </row>
    <row r="12" spans="1:22" ht="16.5" customHeight="1">
      <c r="A12" s="67"/>
      <c r="B12" s="66"/>
      <c r="C12" s="66"/>
      <c r="D12" s="66"/>
      <c r="E12" s="66"/>
      <c r="F12" s="66"/>
      <c r="G12" s="66"/>
      <c r="H12" s="66"/>
      <c r="I12" s="66"/>
      <c r="J12" s="66"/>
      <c r="K12" s="66"/>
      <c r="N12" s="70"/>
      <c r="R12"/>
      <c r="S12"/>
      <c r="T12"/>
      <c r="U12"/>
      <c r="V12"/>
    </row>
    <row r="13" spans="1:22" ht="16.5" customHeight="1">
      <c r="A13" s="217" t="s">
        <v>8</v>
      </c>
      <c r="B13" s="217"/>
      <c r="C13" s="217"/>
      <c r="D13" s="217"/>
      <c r="E13" s="217"/>
      <c r="F13" s="217"/>
      <c r="G13" s="66"/>
      <c r="H13" s="66"/>
      <c r="I13" s="66"/>
      <c r="J13" s="218"/>
      <c r="K13" s="66"/>
      <c r="R13"/>
      <c r="S13"/>
      <c r="T13"/>
      <c r="U13"/>
      <c r="V13"/>
    </row>
    <row r="14" spans="1:22" ht="16.5" customHeight="1">
      <c r="A14" s="217"/>
      <c r="B14" s="217"/>
      <c r="C14" s="217"/>
      <c r="D14" s="217"/>
      <c r="E14" s="217"/>
      <c r="F14" s="217"/>
      <c r="G14" s="66"/>
      <c r="H14" s="66"/>
      <c r="I14" s="66"/>
      <c r="J14" s="218"/>
      <c r="K14" s="66"/>
      <c r="R14"/>
      <c r="S14"/>
      <c r="T14"/>
      <c r="U14"/>
      <c r="V14"/>
    </row>
    <row r="15" spans="1:22" ht="16.5" customHeight="1">
      <c r="A15" s="71" t="s">
        <v>131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R15"/>
      <c r="S15"/>
      <c r="T15"/>
      <c r="U15"/>
      <c r="V15"/>
    </row>
    <row r="16" spans="1:22" ht="16.5" customHeight="1">
      <c r="A16" s="71" t="s">
        <v>132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R16"/>
      <c r="S16"/>
      <c r="T16"/>
      <c r="U16"/>
      <c r="V16"/>
    </row>
    <row r="17" spans="1:22" ht="16.5" customHeight="1">
      <c r="A17" s="71" t="s">
        <v>3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N17" s="68"/>
      <c r="R17"/>
      <c r="S17"/>
      <c r="T17"/>
      <c r="U17"/>
      <c r="V17"/>
    </row>
    <row r="18" spans="1:22" ht="16.5" customHeight="1">
      <c r="A18" s="71" t="s">
        <v>14</v>
      </c>
      <c r="B18" s="71"/>
      <c r="C18" s="71"/>
      <c r="D18" s="71" t="s">
        <v>10</v>
      </c>
      <c r="E18" s="71"/>
      <c r="F18" s="71"/>
      <c r="G18" s="71"/>
      <c r="H18" s="71"/>
      <c r="I18" s="71"/>
      <c r="J18" s="71"/>
      <c r="K18" s="71"/>
      <c r="N18" s="69"/>
      <c r="R18"/>
      <c r="S18"/>
      <c r="T18"/>
      <c r="U18"/>
      <c r="V18"/>
    </row>
    <row r="19" spans="1:22" ht="16.5" customHeight="1">
      <c r="A19" s="71" t="s">
        <v>9</v>
      </c>
      <c r="B19" s="71" t="s">
        <v>11</v>
      </c>
      <c r="C19" s="71"/>
      <c r="D19" s="71" t="s">
        <v>133</v>
      </c>
      <c r="E19" s="71"/>
      <c r="F19" s="71"/>
      <c r="G19" s="66"/>
      <c r="H19" s="66"/>
      <c r="I19" s="71"/>
      <c r="J19" s="71"/>
      <c r="K19" s="71"/>
      <c r="N19" s="70"/>
      <c r="R19"/>
      <c r="S19"/>
      <c r="T19"/>
      <c r="U19"/>
      <c r="V19"/>
    </row>
    <row r="20" spans="1:22" ht="16.5" customHeight="1">
      <c r="A20" s="71"/>
      <c r="B20" s="71" t="s">
        <v>134</v>
      </c>
      <c r="C20" s="71"/>
      <c r="D20" s="66"/>
      <c r="E20" s="71"/>
      <c r="F20" s="71"/>
      <c r="G20" s="71"/>
      <c r="H20" s="71"/>
      <c r="I20" s="71"/>
      <c r="J20" s="71"/>
      <c r="K20" s="71"/>
      <c r="N20" s="70"/>
      <c r="R20"/>
      <c r="S20"/>
      <c r="T20"/>
      <c r="U20"/>
      <c r="V20"/>
    </row>
    <row r="21" spans="1:22" ht="16.5" customHeight="1">
      <c r="A21" s="71"/>
      <c r="B21" s="71" t="s">
        <v>135</v>
      </c>
      <c r="C21" s="71"/>
      <c r="D21" s="71"/>
      <c r="E21" s="71"/>
      <c r="F21" s="71"/>
      <c r="G21" s="71"/>
      <c r="H21" s="71"/>
      <c r="I21" s="219" t="s">
        <v>136</v>
      </c>
      <c r="J21" s="102"/>
      <c r="K21" s="71"/>
      <c r="N21" s="70"/>
      <c r="R21"/>
      <c r="S21"/>
      <c r="T21"/>
      <c r="U21"/>
      <c r="V21"/>
    </row>
    <row r="22" spans="1:22" ht="16.5" customHeight="1">
      <c r="A22" s="71"/>
      <c r="B22" s="102"/>
      <c r="C22" s="102"/>
      <c r="D22" s="102"/>
      <c r="E22" s="102"/>
      <c r="F22" s="102"/>
      <c r="G22" s="102"/>
      <c r="H22" s="220" t="s">
        <v>137</v>
      </c>
      <c r="I22" s="221" t="s">
        <v>138</v>
      </c>
      <c r="J22" s="102"/>
      <c r="K22" s="71"/>
      <c r="N22" s="70"/>
      <c r="R22"/>
      <c r="S22"/>
      <c r="T22"/>
      <c r="U22"/>
      <c r="V22"/>
    </row>
    <row r="23" spans="1:22" ht="16.5" customHeight="1">
      <c r="A23" s="102" t="s">
        <v>4</v>
      </c>
      <c r="B23" s="102"/>
      <c r="C23" s="102"/>
      <c r="D23" s="102"/>
      <c r="E23" s="102"/>
      <c r="F23" s="102"/>
      <c r="G23" s="102"/>
      <c r="H23" s="102"/>
      <c r="I23" s="102"/>
      <c r="J23" s="102"/>
      <c r="K23" s="71"/>
      <c r="N23" s="70"/>
      <c r="R23"/>
      <c r="S23"/>
      <c r="T23"/>
      <c r="U23"/>
      <c r="V23"/>
    </row>
    <row r="24" spans="1:22" ht="16.5" customHeight="1">
      <c r="A24" s="102"/>
      <c r="B24" s="222" t="s">
        <v>154</v>
      </c>
      <c r="C24" s="102"/>
      <c r="D24" s="102"/>
      <c r="E24" s="102"/>
      <c r="F24" s="102"/>
      <c r="G24" s="102"/>
      <c r="H24" s="102"/>
      <c r="I24" s="102"/>
      <c r="J24" s="102"/>
      <c r="K24" s="71"/>
      <c r="N24" s="70"/>
      <c r="R24"/>
      <c r="S24"/>
      <c r="T24"/>
      <c r="U24"/>
      <c r="V24"/>
    </row>
    <row r="25" spans="1:22" ht="16.5" customHeight="1">
      <c r="A25" s="102" t="s">
        <v>5</v>
      </c>
      <c r="B25" s="222" t="s">
        <v>155</v>
      </c>
      <c r="C25" s="102"/>
      <c r="D25" s="102"/>
      <c r="E25" s="102"/>
      <c r="F25" s="102"/>
      <c r="G25" s="102"/>
      <c r="H25" s="102"/>
      <c r="I25" s="102"/>
      <c r="J25" s="102"/>
      <c r="K25" s="71"/>
      <c r="N25" s="70"/>
      <c r="R25"/>
      <c r="S25"/>
      <c r="T25"/>
      <c r="U25"/>
      <c r="V25"/>
    </row>
    <row r="26" spans="1:22" ht="16.5" customHeight="1">
      <c r="A26" s="102"/>
      <c r="B26" s="222" t="s">
        <v>156</v>
      </c>
      <c r="C26" s="102"/>
      <c r="D26" s="102"/>
      <c r="E26" s="102"/>
      <c r="F26" s="102"/>
      <c r="G26" s="102"/>
      <c r="H26" s="102"/>
      <c r="I26" s="102"/>
      <c r="J26" s="102"/>
      <c r="K26" s="71"/>
      <c r="N26" s="70"/>
      <c r="R26"/>
      <c r="S26"/>
      <c r="T26"/>
      <c r="U26"/>
      <c r="V26"/>
    </row>
    <row r="27" spans="1:22" ht="16.5" customHeight="1">
      <c r="A27" s="71" t="s">
        <v>139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N27" s="70"/>
      <c r="R27"/>
      <c r="S27"/>
      <c r="T27"/>
      <c r="U27"/>
      <c r="V27"/>
    </row>
    <row r="28" spans="1:22" ht="16.5" customHeight="1">
      <c r="A28" s="71"/>
      <c r="B28" s="103" t="s">
        <v>13</v>
      </c>
      <c r="C28" s="103"/>
      <c r="D28" s="103"/>
      <c r="E28" s="103"/>
      <c r="F28" s="103"/>
      <c r="G28" s="71"/>
      <c r="H28" s="67"/>
      <c r="I28" s="71"/>
      <c r="J28" s="71"/>
      <c r="K28" s="71"/>
      <c r="N28" s="70"/>
      <c r="R28"/>
      <c r="S28"/>
      <c r="T28"/>
      <c r="U28"/>
      <c r="V28"/>
    </row>
    <row r="29" spans="1:22" ht="16.5" customHeight="1">
      <c r="A29" s="71"/>
      <c r="B29" s="103" t="s">
        <v>140</v>
      </c>
      <c r="C29" s="103"/>
      <c r="D29" s="103"/>
      <c r="E29" s="103"/>
      <c r="F29" s="103"/>
      <c r="G29" s="71"/>
      <c r="H29" s="67"/>
      <c r="I29" s="71"/>
      <c r="J29" s="71"/>
      <c r="K29" s="71"/>
      <c r="N29" s="70"/>
      <c r="R29"/>
      <c r="S29"/>
      <c r="T29"/>
      <c r="U29"/>
      <c r="V29"/>
    </row>
    <row r="30" spans="1:22" ht="16.5" customHeight="1">
      <c r="A30" s="66"/>
      <c r="B30" s="102" t="s">
        <v>141</v>
      </c>
      <c r="C30" s="71"/>
      <c r="D30" s="71"/>
      <c r="E30" s="71"/>
      <c r="F30" s="71"/>
      <c r="G30" s="71"/>
      <c r="H30" s="71"/>
      <c r="I30" s="71"/>
      <c r="J30" s="71"/>
      <c r="K30" s="71"/>
      <c r="N30" s="70"/>
      <c r="R30"/>
      <c r="S30"/>
      <c r="T30"/>
      <c r="U30"/>
      <c r="V30"/>
    </row>
    <row r="31" spans="1:22" ht="16.5" customHeight="1">
      <c r="A31" s="71"/>
      <c r="B31" s="102" t="s">
        <v>142</v>
      </c>
      <c r="C31" s="71"/>
      <c r="D31" s="71"/>
      <c r="E31" s="71"/>
      <c r="F31" s="71"/>
      <c r="G31" s="71"/>
      <c r="H31" s="71"/>
      <c r="I31" s="71"/>
      <c r="J31" s="71"/>
      <c r="K31" s="71"/>
      <c r="N31" s="70"/>
      <c r="R31"/>
      <c r="S31"/>
      <c r="T31"/>
      <c r="U31"/>
      <c r="V31"/>
    </row>
    <row r="32" spans="1:22" ht="16.5" customHeight="1">
      <c r="A32" s="71" t="s">
        <v>12</v>
      </c>
      <c r="B32" s="72"/>
      <c r="C32" s="72"/>
      <c r="D32" s="72" t="s">
        <v>143</v>
      </c>
      <c r="E32" s="72"/>
      <c r="F32" s="71"/>
      <c r="G32" s="71"/>
      <c r="H32" s="71"/>
      <c r="I32" s="71"/>
      <c r="J32" s="71"/>
      <c r="K32" s="71"/>
      <c r="N32" s="70"/>
      <c r="R32"/>
      <c r="S32"/>
      <c r="T32"/>
      <c r="U32"/>
      <c r="V32"/>
    </row>
    <row r="33" spans="1:22" ht="10.5" customHeight="1">
      <c r="A33" s="71"/>
      <c r="B33" s="72"/>
      <c r="C33" s="72"/>
      <c r="D33" s="72"/>
      <c r="E33" s="72"/>
      <c r="F33" s="71"/>
      <c r="G33" s="71"/>
      <c r="H33" s="71"/>
      <c r="I33" s="71"/>
      <c r="J33" s="71"/>
      <c r="K33" s="71"/>
      <c r="N33" s="70"/>
      <c r="R33"/>
      <c r="S33"/>
      <c r="T33"/>
      <c r="U33"/>
      <c r="V33"/>
    </row>
    <row r="34" spans="1:22" ht="16.5" customHeight="1">
      <c r="A34" s="104" t="s">
        <v>6</v>
      </c>
      <c r="B34" s="71"/>
      <c r="C34" s="71"/>
      <c r="D34" s="72"/>
      <c r="E34" s="72"/>
      <c r="F34" s="71"/>
      <c r="G34" s="71"/>
      <c r="H34" s="71"/>
      <c r="I34" s="71"/>
      <c r="J34" s="71"/>
      <c r="K34" s="71"/>
      <c r="N34" s="70"/>
      <c r="R34"/>
      <c r="S34"/>
      <c r="T34"/>
      <c r="U34"/>
      <c r="V34"/>
    </row>
    <row r="35" spans="1:22" ht="16.5" customHeight="1">
      <c r="A35" s="71" t="s">
        <v>7</v>
      </c>
      <c r="B35" s="71"/>
      <c r="C35" s="71"/>
      <c r="D35" s="72"/>
      <c r="E35" s="72"/>
      <c r="F35" s="71"/>
      <c r="G35" s="71"/>
      <c r="H35" s="71"/>
      <c r="I35" s="71"/>
      <c r="J35" s="71"/>
      <c r="K35" s="71"/>
      <c r="N35" s="70"/>
      <c r="R35"/>
      <c r="S35"/>
      <c r="T35"/>
      <c r="U35"/>
      <c r="V35"/>
    </row>
    <row r="36" spans="1:22" ht="16.5" customHeight="1">
      <c r="A36" s="71" t="s">
        <v>144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N36" s="70"/>
      <c r="R36"/>
      <c r="S36"/>
      <c r="T36"/>
      <c r="U36"/>
      <c r="V36"/>
    </row>
    <row r="37" spans="1:22" ht="16.5" customHeight="1">
      <c r="A37" s="71" t="s">
        <v>145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R37"/>
      <c r="S37"/>
      <c r="T37"/>
      <c r="U37"/>
      <c r="V37"/>
    </row>
    <row r="38" spans="1:22" ht="11.25" customHeight="1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R38"/>
      <c r="S38"/>
      <c r="T38"/>
      <c r="U38"/>
      <c r="V38"/>
    </row>
    <row r="39" spans="1:22" ht="16.5" customHeight="1">
      <c r="A39" s="66" t="s">
        <v>146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R39"/>
      <c r="S39"/>
      <c r="T39"/>
      <c r="U39"/>
      <c r="V39"/>
    </row>
    <row r="40" spans="1:22" ht="16.5" customHeight="1">
      <c r="A40" s="66" t="s">
        <v>147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R40"/>
      <c r="S40"/>
      <c r="T40"/>
      <c r="U40"/>
      <c r="V40"/>
    </row>
    <row r="41" spans="1:22" ht="16.5" customHeight="1">
      <c r="A41" s="66" t="s">
        <v>148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R41"/>
      <c r="S41"/>
      <c r="T41"/>
      <c r="U41"/>
      <c r="V41"/>
    </row>
    <row r="42" spans="1:22" ht="16.5" customHeight="1">
      <c r="A42" s="66" t="s">
        <v>149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/>
      <c r="R42"/>
      <c r="S42"/>
      <c r="T42"/>
      <c r="U42"/>
      <c r="V42"/>
    </row>
    <row r="43" spans="1:22" ht="16.5" customHeight="1">
      <c r="A43" s="66" t="s">
        <v>150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/>
      <c r="R43"/>
      <c r="S43"/>
      <c r="T43"/>
      <c r="U43"/>
      <c r="V43"/>
    </row>
    <row r="44" spans="1:22" ht="16.5" customHeight="1">
      <c r="A44" s="66" t="s">
        <v>151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/>
      <c r="M44"/>
      <c r="N44"/>
      <c r="O44"/>
      <c r="P44"/>
      <c r="Q44"/>
      <c r="R44"/>
      <c r="S44"/>
      <c r="T44"/>
      <c r="U44"/>
      <c r="V44"/>
    </row>
    <row r="45" spans="1:22" ht="15" customHeight="1">
      <c r="A45" s="66"/>
      <c r="B45" s="66" t="s">
        <v>152</v>
      </c>
      <c r="C45" s="66"/>
      <c r="D45" s="66"/>
      <c r="E45" s="66"/>
      <c r="F45" s="66"/>
      <c r="G45" s="66"/>
      <c r="H45" s="66"/>
      <c r="I45" s="66"/>
      <c r="J45" s="66"/>
      <c r="K45" s="66"/>
      <c r="L45"/>
      <c r="M45"/>
      <c r="N45"/>
      <c r="O45"/>
      <c r="P45"/>
      <c r="Q45"/>
      <c r="R45"/>
      <c r="S45"/>
      <c r="T45"/>
      <c r="U45"/>
      <c r="V45"/>
    </row>
    <row r="46" spans="1:22" ht="15" customHeight="1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/>
      <c r="M46"/>
      <c r="N46"/>
      <c r="O46"/>
      <c r="P46"/>
      <c r="Q46"/>
      <c r="R46"/>
      <c r="S46"/>
      <c r="T46"/>
      <c r="U46"/>
      <c r="V46"/>
    </row>
    <row r="47" spans="1:22" ht="15" customHeight="1">
      <c r="A47" s="66"/>
      <c r="B47" s="223" t="s">
        <v>153</v>
      </c>
      <c r="C47" s="224"/>
      <c r="D47" s="224"/>
      <c r="E47" s="224"/>
      <c r="F47" s="224"/>
      <c r="G47" s="66"/>
      <c r="H47" s="66"/>
      <c r="I47" s="66"/>
      <c r="J47" s="66"/>
      <c r="K47" s="66"/>
      <c r="L47"/>
      <c r="M47"/>
      <c r="N47"/>
      <c r="O47"/>
      <c r="P47"/>
      <c r="Q47"/>
      <c r="R47"/>
      <c r="S47"/>
      <c r="T47"/>
      <c r="U47"/>
      <c r="V47"/>
    </row>
    <row r="48" spans="1:22" ht="1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/>
      <c r="M48"/>
      <c r="N48"/>
      <c r="O48"/>
      <c r="P48"/>
      <c r="Q48"/>
      <c r="R48"/>
      <c r="S48"/>
      <c r="T48"/>
      <c r="U48"/>
      <c r="V48"/>
    </row>
    <row r="49" spans="1:22" ht="1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/>
      <c r="M49"/>
      <c r="N49"/>
      <c r="O49"/>
      <c r="P49"/>
      <c r="Q49"/>
      <c r="R49"/>
      <c r="S49"/>
      <c r="T49"/>
      <c r="U49"/>
      <c r="V49"/>
    </row>
    <row r="50" spans="1:22" ht="1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/>
      <c r="M50"/>
      <c r="N50"/>
      <c r="O50"/>
      <c r="P50"/>
      <c r="Q50"/>
      <c r="R50"/>
      <c r="S50"/>
      <c r="T50"/>
      <c r="U50"/>
      <c r="V50"/>
    </row>
    <row r="51" spans="1:22" ht="1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/>
      <c r="M51"/>
      <c r="N51"/>
      <c r="O51"/>
      <c r="P51"/>
      <c r="Q51"/>
      <c r="R51"/>
      <c r="S51"/>
      <c r="T51"/>
      <c r="U51"/>
      <c r="V51"/>
    </row>
    <row r="52" spans="1:22" ht="1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/>
      <c r="M52"/>
      <c r="N52"/>
      <c r="O52"/>
      <c r="P52"/>
      <c r="Q52"/>
      <c r="R52"/>
      <c r="S52"/>
      <c r="T52"/>
      <c r="U52"/>
      <c r="V52"/>
    </row>
    <row r="53" spans="1:22" ht="1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/>
      <c r="M53"/>
      <c r="N53"/>
      <c r="O53"/>
      <c r="P53"/>
      <c r="Q53"/>
      <c r="R53"/>
      <c r="S53"/>
      <c r="T53"/>
      <c r="U53"/>
      <c r="V53"/>
    </row>
    <row r="54" spans="1:22" ht="1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/>
      <c r="M54"/>
      <c r="N54"/>
      <c r="O54"/>
      <c r="P54"/>
      <c r="Q54"/>
      <c r="R54"/>
      <c r="S54"/>
      <c r="T54"/>
      <c r="U54"/>
      <c r="V54"/>
    </row>
    <row r="55" spans="1:22" ht="17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/>
      <c r="M55"/>
      <c r="N55"/>
      <c r="O55"/>
      <c r="P55"/>
      <c r="Q55"/>
      <c r="R55"/>
      <c r="S55"/>
      <c r="T55"/>
      <c r="U55"/>
      <c r="V55"/>
    </row>
    <row r="56" spans="1:22" ht="17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M56"/>
      <c r="N56"/>
      <c r="O56"/>
      <c r="P56"/>
      <c r="Q56"/>
      <c r="R56"/>
      <c r="S56"/>
      <c r="T56"/>
      <c r="U56"/>
      <c r="V56"/>
    </row>
    <row r="57" spans="1:22" s="4" customFormat="1" ht="13.5" customHeight="1">
      <c r="L57" s="66"/>
    </row>
    <row r="58" spans="1:22" s="4" customFormat="1">
      <c r="L58"/>
    </row>
    <row r="59" spans="1:22" s="4" customFormat="1">
      <c r="L59"/>
    </row>
    <row r="60" spans="1:22" s="4" customFormat="1">
      <c r="L60"/>
      <c r="M60" s="66"/>
      <c r="N60" s="66"/>
      <c r="O60" s="66"/>
      <c r="P60" s="66"/>
      <c r="Q60" s="66"/>
      <c r="R60" s="66"/>
      <c r="S60" s="66"/>
      <c r="T60" s="66"/>
      <c r="U60" s="66"/>
      <c r="V60" s="66"/>
    </row>
    <row r="61" spans="1:22" s="4" customFormat="1">
      <c r="L61"/>
      <c r="M61" s="66"/>
      <c r="N61" s="66"/>
      <c r="O61" s="66"/>
      <c r="P61" s="66"/>
      <c r="Q61" s="66"/>
      <c r="R61" s="66"/>
      <c r="S61" s="66"/>
      <c r="T61" s="66"/>
      <c r="U61" s="66"/>
      <c r="V61" s="66"/>
    </row>
    <row r="62" spans="1:22" s="4" customFormat="1">
      <c r="L62"/>
      <c r="M62" s="66"/>
      <c r="N62" s="66"/>
      <c r="O62" s="66"/>
      <c r="P62" s="66"/>
      <c r="Q62" s="66"/>
      <c r="R62" s="66"/>
      <c r="S62" s="66"/>
      <c r="T62" s="66"/>
      <c r="U62" s="66"/>
      <c r="V62" s="66"/>
    </row>
    <row r="63" spans="1:22" s="4" customFormat="1">
      <c r="L63"/>
      <c r="M63" s="66"/>
      <c r="N63" s="66"/>
      <c r="O63" s="66"/>
      <c r="P63" s="66"/>
      <c r="Q63" s="66"/>
      <c r="R63" s="66"/>
      <c r="S63" s="66"/>
      <c r="T63" s="66"/>
      <c r="U63" s="66"/>
      <c r="V63" s="66"/>
    </row>
    <row r="64" spans="1:22" s="4" customFormat="1">
      <c r="A64"/>
      <c r="L64"/>
      <c r="M64" s="66"/>
      <c r="N64" s="66"/>
      <c r="O64" s="66"/>
      <c r="P64" s="66"/>
      <c r="Q64" s="66"/>
      <c r="R64" s="66"/>
      <c r="S64" s="66"/>
      <c r="T64" s="66"/>
      <c r="U64" s="66"/>
      <c r="V64" s="66"/>
    </row>
    <row r="65" spans="1:22" s="4" customFormat="1">
      <c r="A65"/>
      <c r="L65"/>
      <c r="M65" s="66"/>
      <c r="N65" s="66"/>
      <c r="O65" s="66"/>
      <c r="P65" s="66"/>
      <c r="Q65" s="66"/>
      <c r="R65" s="66"/>
      <c r="S65" s="66"/>
      <c r="T65" s="66"/>
      <c r="U65" s="66"/>
      <c r="V65" s="66"/>
    </row>
    <row r="66" spans="1:22" s="4" customFormat="1">
      <c r="A66"/>
      <c r="B66"/>
      <c r="C66"/>
      <c r="D66"/>
      <c r="E66"/>
      <c r="F66"/>
      <c r="G66"/>
      <c r="H66"/>
      <c r="I66"/>
      <c r="J66"/>
      <c r="K66"/>
      <c r="L66"/>
      <c r="M66" s="66"/>
      <c r="N66" s="66"/>
      <c r="O66" s="66"/>
      <c r="P66" s="66"/>
      <c r="Q66" s="66"/>
      <c r="R66" s="66"/>
      <c r="S66" s="66"/>
      <c r="T66" s="66"/>
      <c r="U66" s="66"/>
      <c r="V66" s="66"/>
    </row>
    <row r="67" spans="1:22" s="4" customFormat="1">
      <c r="A67"/>
      <c r="B67"/>
      <c r="C67"/>
      <c r="D67"/>
      <c r="E67"/>
      <c r="F67"/>
      <c r="G67"/>
      <c r="H67"/>
      <c r="I67"/>
      <c r="J67"/>
      <c r="K67"/>
      <c r="L67"/>
      <c r="M67" s="66"/>
      <c r="N67" s="66"/>
      <c r="O67" s="66"/>
      <c r="P67" s="66"/>
      <c r="Q67" s="66"/>
      <c r="R67" s="66"/>
      <c r="S67" s="66"/>
      <c r="T67" s="66"/>
      <c r="U67" s="66"/>
      <c r="V67" s="66"/>
    </row>
    <row r="68" spans="1:22" s="4" customFormat="1">
      <c r="A68"/>
      <c r="B68"/>
      <c r="C68"/>
      <c r="D68"/>
      <c r="E68"/>
      <c r="F68"/>
      <c r="G68"/>
      <c r="H68"/>
      <c r="I68"/>
      <c r="J68"/>
      <c r="K68"/>
      <c r="L68"/>
      <c r="M68" s="66"/>
      <c r="N68" s="66"/>
      <c r="O68" s="66"/>
      <c r="P68" s="66"/>
      <c r="Q68" s="66"/>
      <c r="R68" s="66"/>
      <c r="S68" s="66"/>
      <c r="T68" s="66"/>
      <c r="U68" s="66"/>
      <c r="V68" s="66"/>
    </row>
    <row r="69" spans="1:22" s="4" customFormat="1">
      <c r="A69"/>
      <c r="B69"/>
      <c r="C69"/>
      <c r="D69"/>
      <c r="E69"/>
      <c r="F69"/>
      <c r="G69"/>
      <c r="H69"/>
      <c r="I69"/>
      <c r="J69"/>
      <c r="K69"/>
      <c r="L69"/>
      <c r="M69" s="66"/>
      <c r="N69" s="66"/>
      <c r="O69" s="66"/>
      <c r="P69" s="66"/>
      <c r="Q69" s="66"/>
      <c r="R69" s="66"/>
      <c r="S69" s="66"/>
      <c r="T69" s="66"/>
      <c r="U69" s="66"/>
      <c r="V69" s="66"/>
    </row>
    <row r="70" spans="1:22" s="4" customFormat="1">
      <c r="A70"/>
      <c r="B70"/>
      <c r="C70"/>
      <c r="D70"/>
      <c r="E70"/>
      <c r="F70"/>
      <c r="G70"/>
      <c r="H70"/>
      <c r="I70"/>
      <c r="J70"/>
      <c r="K70"/>
      <c r="L70"/>
      <c r="M70" s="66"/>
      <c r="N70" s="66"/>
      <c r="O70" s="66"/>
      <c r="P70" s="66"/>
      <c r="Q70" s="66"/>
      <c r="R70" s="66"/>
      <c r="S70" s="66"/>
      <c r="T70" s="66"/>
      <c r="U70" s="66"/>
      <c r="V70" s="66"/>
    </row>
    <row r="71" spans="1:22" s="4" customFormat="1">
      <c r="A71"/>
      <c r="B71"/>
      <c r="C71"/>
      <c r="D71"/>
      <c r="E71"/>
      <c r="F71"/>
      <c r="G71"/>
      <c r="H71"/>
      <c r="I71"/>
      <c r="J71"/>
      <c r="K71"/>
      <c r="M71" s="66"/>
      <c r="N71" s="66"/>
      <c r="O71" s="66"/>
      <c r="P71" s="66"/>
      <c r="Q71" s="66"/>
      <c r="R71" s="66"/>
      <c r="S71" s="66"/>
      <c r="T71" s="66"/>
      <c r="U71" s="66"/>
      <c r="V71" s="66"/>
    </row>
    <row r="72" spans="1:22" s="4" customFormat="1">
      <c r="A72"/>
      <c r="B72"/>
      <c r="C72"/>
      <c r="D72"/>
      <c r="E72"/>
      <c r="F72"/>
      <c r="G72"/>
      <c r="H72"/>
      <c r="I72"/>
      <c r="J72"/>
      <c r="K72"/>
      <c r="M72" s="66"/>
      <c r="N72" s="66"/>
      <c r="O72" s="66"/>
      <c r="P72" s="66"/>
      <c r="Q72" s="66"/>
      <c r="R72" s="66"/>
      <c r="S72" s="66"/>
      <c r="T72" s="66"/>
      <c r="U72" s="66"/>
      <c r="V72" s="66"/>
    </row>
    <row r="73" spans="1:22" s="4" customFormat="1">
      <c r="A73"/>
      <c r="B73"/>
      <c r="C73"/>
      <c r="D73"/>
      <c r="E73"/>
      <c r="F73"/>
      <c r="G73"/>
      <c r="H73"/>
      <c r="I73"/>
      <c r="J73"/>
      <c r="K73"/>
      <c r="M73" s="66"/>
      <c r="N73" s="66"/>
      <c r="O73" s="66"/>
      <c r="P73" s="66"/>
      <c r="Q73" s="66"/>
      <c r="R73" s="66"/>
      <c r="S73" s="66"/>
      <c r="T73" s="66"/>
      <c r="U73" s="66"/>
      <c r="V73" s="66"/>
    </row>
    <row r="74" spans="1:22" s="4" customFormat="1">
      <c r="A74"/>
      <c r="B74"/>
      <c r="C74"/>
      <c r="D74"/>
      <c r="E74"/>
      <c r="F74"/>
      <c r="G74"/>
      <c r="H74"/>
      <c r="I74"/>
      <c r="J74"/>
      <c r="K74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</row>
    <row r="75" spans="1:22" s="4" customFormat="1">
      <c r="A75" s="13"/>
      <c r="B75"/>
      <c r="C75"/>
      <c r="D75"/>
      <c r="E75"/>
      <c r="F75"/>
      <c r="G75"/>
      <c r="H75"/>
      <c r="I75"/>
      <c r="J75"/>
      <c r="K75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</row>
    <row r="76" spans="1:22" s="4" customFormat="1">
      <c r="A76"/>
      <c r="B76"/>
      <c r="C76"/>
      <c r="D76"/>
      <c r="E76"/>
      <c r="F76"/>
      <c r="G76"/>
      <c r="H76"/>
      <c r="I76"/>
      <c r="J76"/>
      <c r="K7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</row>
    <row r="77" spans="1:22" s="4" customFormat="1" ht="14.25">
      <c r="A77"/>
      <c r="B77" s="13"/>
      <c r="C77" s="13"/>
      <c r="D77" s="13"/>
      <c r="E77" s="13"/>
      <c r="F77" s="13"/>
      <c r="G77" s="13"/>
      <c r="H77" s="13"/>
      <c r="I77" s="7"/>
      <c r="J77"/>
      <c r="K77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</row>
    <row r="78" spans="1:22" s="4" customFormat="1">
      <c r="A78"/>
      <c r="B78"/>
      <c r="C78"/>
      <c r="D78"/>
      <c r="E78"/>
      <c r="F78"/>
      <c r="G78"/>
      <c r="H78"/>
      <c r="I78"/>
      <c r="J78"/>
      <c r="K78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</row>
    <row r="79" spans="1:22" s="4" customFormat="1">
      <c r="A79"/>
      <c r="B79"/>
      <c r="C79"/>
      <c r="D79"/>
      <c r="E79"/>
      <c r="F79"/>
      <c r="G79"/>
      <c r="H79"/>
      <c r="I79"/>
      <c r="J79"/>
      <c r="K79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</row>
    <row r="80" spans="1:22" s="4" customFormat="1">
      <c r="A80"/>
      <c r="B80"/>
      <c r="C80"/>
      <c r="D80"/>
      <c r="E80"/>
      <c r="F80"/>
      <c r="G80"/>
      <c r="H80"/>
      <c r="I80"/>
      <c r="J80"/>
      <c r="K80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</row>
    <row r="81" spans="1:22" s="4" customFormat="1">
      <c r="A81"/>
      <c r="B81"/>
      <c r="C81"/>
      <c r="D81"/>
      <c r="E81"/>
      <c r="F81"/>
      <c r="G81"/>
      <c r="H81"/>
      <c r="I81"/>
      <c r="J81"/>
      <c r="K81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</row>
    <row r="82" spans="1:22" s="4" customFormat="1">
      <c r="A82"/>
      <c r="B82"/>
      <c r="C82"/>
      <c r="D82"/>
      <c r="E82"/>
      <c r="F82"/>
      <c r="G82"/>
      <c r="H82"/>
      <c r="I82"/>
      <c r="J82"/>
      <c r="K82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</row>
    <row r="83" spans="1:22" s="4" customFormat="1">
      <c r="A83"/>
      <c r="B83"/>
      <c r="C83"/>
      <c r="D83"/>
      <c r="E83"/>
      <c r="F83"/>
      <c r="G83"/>
      <c r="H83"/>
      <c r="I83"/>
      <c r="J83"/>
      <c r="K83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</row>
    <row r="84" spans="1:22" s="4" customFormat="1">
      <c r="A84"/>
      <c r="B84"/>
      <c r="C84"/>
      <c r="D84"/>
      <c r="E84"/>
      <c r="F84"/>
      <c r="G84"/>
      <c r="H84"/>
      <c r="I84"/>
      <c r="J84"/>
      <c r="K84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</row>
    <row r="85" spans="1:22" s="4" customFormat="1">
      <c r="A85"/>
      <c r="B85"/>
      <c r="C85"/>
      <c r="D85"/>
      <c r="E85"/>
      <c r="F85"/>
      <c r="G85"/>
      <c r="H85"/>
      <c r="I85"/>
      <c r="J85"/>
      <c r="K85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</row>
    <row r="86" spans="1:22" s="4" customFormat="1">
      <c r="A86"/>
      <c r="B86"/>
      <c r="C86"/>
      <c r="D86"/>
      <c r="E86"/>
      <c r="F86"/>
      <c r="G86"/>
      <c r="H86"/>
      <c r="I86"/>
      <c r="J86"/>
      <c r="K8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</row>
    <row r="87" spans="1:22" s="4" customFormat="1">
      <c r="A87"/>
      <c r="B87"/>
      <c r="C87"/>
      <c r="D87"/>
      <c r="E87"/>
      <c r="F87"/>
      <c r="G87"/>
      <c r="H87"/>
      <c r="I87"/>
      <c r="J87"/>
      <c r="K87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</row>
    <row r="88" spans="1:22" s="4" customFormat="1">
      <c r="A88"/>
      <c r="B88"/>
      <c r="C88"/>
      <c r="D88"/>
      <c r="E88"/>
      <c r="F88"/>
      <c r="G88"/>
      <c r="H88"/>
      <c r="I88"/>
      <c r="J88"/>
      <c r="K88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</row>
    <row r="89" spans="1:22" s="4" customFormat="1">
      <c r="A89"/>
      <c r="B89"/>
      <c r="C89"/>
      <c r="D89"/>
      <c r="E89"/>
      <c r="F89"/>
      <c r="G89"/>
      <c r="H89"/>
      <c r="I89"/>
      <c r="J89"/>
      <c r="K89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</row>
    <row r="90" spans="1:22" s="4" customFormat="1" ht="13.5" customHeight="1">
      <c r="A90"/>
      <c r="B90"/>
      <c r="C90"/>
      <c r="D90"/>
      <c r="E90"/>
      <c r="F90"/>
      <c r="G90"/>
      <c r="H90"/>
      <c r="I90"/>
      <c r="J90"/>
      <c r="K90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</row>
    <row r="91" spans="1:22" s="4" customFormat="1" ht="13.5" customHeight="1">
      <c r="A91"/>
      <c r="B91"/>
      <c r="C91"/>
      <c r="D91"/>
      <c r="E91"/>
      <c r="F91"/>
      <c r="G91"/>
      <c r="H91"/>
      <c r="I91"/>
      <c r="J91"/>
      <c r="K91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</row>
    <row r="92" spans="1:22" s="4" customFormat="1">
      <c r="A92"/>
      <c r="B92"/>
      <c r="C92"/>
      <c r="D92"/>
      <c r="E92"/>
      <c r="F92"/>
      <c r="G92"/>
      <c r="H92"/>
      <c r="I92"/>
      <c r="J92"/>
      <c r="K92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</row>
    <row r="93" spans="1:22" s="4" customFormat="1">
      <c r="A93"/>
      <c r="B93"/>
      <c r="C93"/>
      <c r="D93"/>
      <c r="E93"/>
      <c r="F93"/>
      <c r="G93"/>
      <c r="H93"/>
      <c r="I93"/>
      <c r="J93"/>
      <c r="K93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</row>
    <row r="94" spans="1:22" s="4" customFormat="1">
      <c r="A94"/>
      <c r="B94"/>
      <c r="C94"/>
      <c r="D94"/>
      <c r="E94"/>
      <c r="F94"/>
      <c r="G94"/>
      <c r="H94"/>
      <c r="I94"/>
      <c r="J94"/>
      <c r="K94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</row>
    <row r="95" spans="1:22" s="4" customFormat="1">
      <c r="A95"/>
      <c r="B95"/>
      <c r="C95"/>
      <c r="D95"/>
      <c r="E95"/>
      <c r="F95"/>
      <c r="G95"/>
      <c r="H95"/>
      <c r="I95"/>
      <c r="J95"/>
      <c r="K95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</row>
    <row r="96" spans="1:22" s="4" customFormat="1">
      <c r="A96"/>
      <c r="B96"/>
      <c r="C96"/>
      <c r="D96"/>
      <c r="E96"/>
      <c r="F96"/>
      <c r="G96"/>
      <c r="H96"/>
      <c r="I96"/>
      <c r="J96"/>
      <c r="K9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</row>
    <row r="97" spans="1:23" s="4" customFormat="1">
      <c r="A97"/>
      <c r="B97"/>
      <c r="C97"/>
      <c r="D97"/>
      <c r="E97"/>
      <c r="F97"/>
      <c r="G97"/>
      <c r="H97"/>
      <c r="I97"/>
      <c r="J97"/>
      <c r="K97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</row>
    <row r="98" spans="1:23" s="4" customFormat="1">
      <c r="A98"/>
      <c r="B98"/>
      <c r="C98"/>
      <c r="D98"/>
      <c r="E98"/>
      <c r="F98"/>
      <c r="G98"/>
      <c r="H98"/>
      <c r="I98"/>
      <c r="J98"/>
      <c r="K98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</row>
    <row r="99" spans="1:23" s="4" customFormat="1">
      <c r="A99"/>
      <c r="B99"/>
      <c r="C99"/>
      <c r="D99"/>
      <c r="E99"/>
      <c r="F99"/>
      <c r="G99"/>
      <c r="H99"/>
      <c r="I99"/>
      <c r="J99"/>
      <c r="K99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</row>
    <row r="100" spans="1:23" s="4" customFormat="1">
      <c r="A100"/>
      <c r="B100"/>
      <c r="C100"/>
      <c r="D100"/>
      <c r="E100"/>
      <c r="F100"/>
      <c r="G100"/>
      <c r="H100"/>
      <c r="I100"/>
      <c r="J100"/>
      <c r="K100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</row>
    <row r="101" spans="1:23" s="4" customFormat="1">
      <c r="A101"/>
      <c r="B101"/>
      <c r="C101"/>
      <c r="D101"/>
      <c r="E101"/>
      <c r="F101"/>
      <c r="G101"/>
      <c r="H101"/>
      <c r="I101"/>
      <c r="J101"/>
      <c r="K101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</row>
    <row r="102" spans="1:23" s="4" customFormat="1" ht="15" customHeight="1">
      <c r="A102"/>
      <c r="B102"/>
      <c r="C102"/>
      <c r="D102"/>
      <c r="E102"/>
      <c r="F102"/>
      <c r="G102"/>
      <c r="H102"/>
      <c r="I102"/>
      <c r="J102"/>
      <c r="K102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/>
    </row>
    <row r="103" spans="1:23" ht="14.25" customHeight="1"/>
  </sheetData>
  <phoneticPr fontId="18"/>
  <pageMargins left="0.43307086614173229" right="0.43307086614173229" top="0.55118110236220474" bottom="0.55118110236220474" header="0.31496062992125984" footer="0.31496062992125984"/>
  <pageSetup paperSize="9" orientation="portrait" r:id="rId1"/>
  <headerFooter>
    <oddFooter>&amp;C1</oddFooter>
    <evenFooter>&amp;C－２－</even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T120"/>
  <sheetViews>
    <sheetView view="pageLayout" zoomScale="98" zoomScaleNormal="100" zoomScalePageLayoutView="98" workbookViewId="0">
      <selection activeCell="B1" sqref="B1:D1"/>
    </sheetView>
  </sheetViews>
  <sheetFormatPr defaultRowHeight="13.5"/>
  <cols>
    <col min="1" max="1" width="1.5" customWidth="1"/>
    <col min="2" max="2" width="3.75" customWidth="1"/>
    <col min="3" max="3" width="6.25" customWidth="1"/>
    <col min="4" max="4" width="19.875" customWidth="1"/>
    <col min="5" max="5" width="15.5" customWidth="1"/>
    <col min="6" max="6" width="1.5" customWidth="1"/>
    <col min="7" max="7" width="3.75" customWidth="1"/>
    <col min="8" max="8" width="6.25" customWidth="1"/>
    <col min="9" max="9" width="19.875" customWidth="1"/>
    <col min="10" max="10" width="17.125" customWidth="1"/>
    <col min="11" max="11" width="1" customWidth="1"/>
    <col min="12" max="12" width="3.5" customWidth="1"/>
    <col min="13" max="13" width="6.625" customWidth="1"/>
    <col min="14" max="14" width="17.75" customWidth="1"/>
    <col min="15" max="15" width="15.25" customWidth="1"/>
    <col min="16" max="16" width="1.625" customWidth="1"/>
    <col min="17" max="17" width="3.375" customWidth="1"/>
    <col min="18" max="18" width="6.625" customWidth="1"/>
    <col min="19" max="19" width="17.75" customWidth="1"/>
    <col min="20" max="20" width="16.75" customWidth="1"/>
    <col min="21" max="21" width="1.75" customWidth="1"/>
  </cols>
  <sheetData>
    <row r="1" spans="1:10" ht="17.25" customHeight="1">
      <c r="B1" s="459" t="s">
        <v>39</v>
      </c>
      <c r="C1" s="459"/>
      <c r="D1" s="459"/>
      <c r="E1" t="s">
        <v>271</v>
      </c>
      <c r="H1" s="458" t="s">
        <v>272</v>
      </c>
      <c r="I1" s="459"/>
      <c r="J1" s="459"/>
    </row>
    <row r="2" spans="1:10" ht="17.25" customHeight="1" thickBot="1">
      <c r="A2" s="460" t="s">
        <v>269</v>
      </c>
      <c r="B2" s="460"/>
      <c r="C2" s="460"/>
      <c r="D2" s="460"/>
      <c r="E2" s="460"/>
      <c r="F2" s="33"/>
      <c r="G2" s="40" t="s">
        <v>270</v>
      </c>
      <c r="H2" s="33"/>
      <c r="I2" s="33"/>
      <c r="J2" s="33"/>
    </row>
    <row r="3" spans="1:10" ht="17.25" customHeight="1" thickTop="1" thickBot="1">
      <c r="A3" s="462"/>
      <c r="B3" s="79"/>
      <c r="C3" s="79" t="s">
        <v>31</v>
      </c>
      <c r="D3" s="79" t="s">
        <v>32</v>
      </c>
      <c r="E3" s="80" t="s">
        <v>33</v>
      </c>
      <c r="F3" s="33"/>
      <c r="G3" s="78"/>
      <c r="H3" s="79" t="s">
        <v>31</v>
      </c>
      <c r="I3" s="79" t="s">
        <v>32</v>
      </c>
      <c r="J3" s="80" t="s">
        <v>33</v>
      </c>
    </row>
    <row r="4" spans="1:10" ht="17.25" customHeight="1" thickBot="1">
      <c r="A4" s="462"/>
      <c r="B4" s="34">
        <v>1</v>
      </c>
      <c r="C4" s="34" t="s">
        <v>34</v>
      </c>
      <c r="D4" s="119" t="s">
        <v>162</v>
      </c>
      <c r="E4" s="235" t="s">
        <v>163</v>
      </c>
      <c r="F4" s="461"/>
      <c r="G4" s="81">
        <v>1</v>
      </c>
      <c r="H4" s="34" t="s">
        <v>34</v>
      </c>
      <c r="I4" s="119" t="s">
        <v>165</v>
      </c>
      <c r="J4" s="126" t="s">
        <v>118</v>
      </c>
    </row>
    <row r="5" spans="1:10" ht="17.25" customHeight="1" thickBot="1">
      <c r="A5" s="462"/>
      <c r="B5" s="34">
        <v>2</v>
      </c>
      <c r="C5" s="34" t="s">
        <v>35</v>
      </c>
      <c r="D5" s="119" t="s">
        <v>164</v>
      </c>
      <c r="E5" s="126" t="s">
        <v>118</v>
      </c>
      <c r="F5" s="461"/>
      <c r="G5" s="81">
        <v>2</v>
      </c>
      <c r="H5" s="34" t="s">
        <v>35</v>
      </c>
      <c r="I5" s="119" t="s">
        <v>171</v>
      </c>
      <c r="J5" s="126" t="s">
        <v>48</v>
      </c>
    </row>
    <row r="6" spans="1:10" ht="17.25" customHeight="1" thickBot="1">
      <c r="A6" s="462"/>
      <c r="B6" s="34">
        <v>3</v>
      </c>
      <c r="C6" s="34" t="s">
        <v>35</v>
      </c>
      <c r="D6" s="119" t="s">
        <v>277</v>
      </c>
      <c r="E6" s="126" t="s">
        <v>119</v>
      </c>
      <c r="F6" s="461"/>
      <c r="G6" s="81">
        <v>3</v>
      </c>
      <c r="H6" s="34" t="s">
        <v>35</v>
      </c>
      <c r="I6" s="119" t="s">
        <v>172</v>
      </c>
      <c r="J6" s="126" t="s">
        <v>569</v>
      </c>
    </row>
    <row r="7" spans="1:10" ht="17.25" customHeight="1" thickBot="1">
      <c r="A7" s="462"/>
      <c r="B7" s="34">
        <v>4</v>
      </c>
      <c r="C7" s="34" t="s">
        <v>35</v>
      </c>
      <c r="D7" s="119" t="s">
        <v>168</v>
      </c>
      <c r="E7" s="126" t="s">
        <v>119</v>
      </c>
      <c r="F7" s="461"/>
      <c r="G7" s="81">
        <v>4</v>
      </c>
      <c r="H7" s="34" t="s">
        <v>73</v>
      </c>
      <c r="I7" s="119" t="s">
        <v>200</v>
      </c>
      <c r="J7" s="121" t="s">
        <v>201</v>
      </c>
    </row>
    <row r="8" spans="1:10" ht="17.25" customHeight="1" thickBot="1">
      <c r="A8" s="462"/>
      <c r="B8" s="34">
        <v>5</v>
      </c>
      <c r="C8" s="34" t="s">
        <v>35</v>
      </c>
      <c r="D8" s="450" t="s">
        <v>169</v>
      </c>
      <c r="E8" s="121" t="s">
        <v>170</v>
      </c>
      <c r="F8" s="461"/>
      <c r="G8" s="81">
        <v>5</v>
      </c>
      <c r="H8" s="34" t="s">
        <v>35</v>
      </c>
      <c r="I8" s="123" t="s">
        <v>181</v>
      </c>
      <c r="J8" s="124" t="s">
        <v>75</v>
      </c>
    </row>
    <row r="9" spans="1:10" ht="17.25" customHeight="1" thickBot="1">
      <c r="A9" s="462"/>
      <c r="B9" s="34">
        <v>6</v>
      </c>
      <c r="C9" s="34" t="s">
        <v>50</v>
      </c>
      <c r="D9" s="125" t="s">
        <v>173</v>
      </c>
      <c r="E9" s="121" t="s">
        <v>30</v>
      </c>
      <c r="F9" s="461"/>
      <c r="G9" s="81">
        <v>6</v>
      </c>
      <c r="H9" s="34" t="s">
        <v>35</v>
      </c>
      <c r="I9" s="119" t="s">
        <v>182</v>
      </c>
      <c r="J9" s="121" t="s">
        <v>75</v>
      </c>
    </row>
    <row r="10" spans="1:10" ht="17.25" customHeight="1" thickBot="1">
      <c r="A10" s="462"/>
      <c r="B10" s="34">
        <v>7</v>
      </c>
      <c r="C10" s="34" t="s">
        <v>35</v>
      </c>
      <c r="D10" s="119" t="s">
        <v>175</v>
      </c>
      <c r="E10" s="121" t="s">
        <v>174</v>
      </c>
      <c r="F10" s="461"/>
      <c r="G10" s="81">
        <v>7</v>
      </c>
      <c r="H10" s="34" t="s">
        <v>35</v>
      </c>
      <c r="I10" s="119" t="s">
        <v>183</v>
      </c>
      <c r="J10" s="121" t="s">
        <v>36</v>
      </c>
    </row>
    <row r="11" spans="1:10" ht="17.25" customHeight="1" thickBot="1">
      <c r="A11" s="462"/>
      <c r="B11" s="34">
        <v>8</v>
      </c>
      <c r="C11" s="34" t="s">
        <v>35</v>
      </c>
      <c r="D11" s="125" t="s">
        <v>176</v>
      </c>
      <c r="E11" s="121" t="s">
        <v>174</v>
      </c>
      <c r="F11" s="461"/>
      <c r="G11" s="81">
        <v>8</v>
      </c>
      <c r="H11" s="51" t="s">
        <v>35</v>
      </c>
      <c r="I11" s="119" t="s">
        <v>195</v>
      </c>
      <c r="J11" s="121" t="s">
        <v>193</v>
      </c>
    </row>
    <row r="12" spans="1:10" ht="17.25" customHeight="1" thickBot="1">
      <c r="A12" s="462"/>
      <c r="B12" s="34">
        <v>9</v>
      </c>
      <c r="C12" s="34" t="s">
        <v>35</v>
      </c>
      <c r="D12" s="125" t="s">
        <v>177</v>
      </c>
      <c r="E12" s="121" t="s">
        <v>174</v>
      </c>
      <c r="F12" s="461"/>
      <c r="G12" s="81">
        <v>9</v>
      </c>
      <c r="H12" s="51" t="s">
        <v>207</v>
      </c>
      <c r="I12" s="119" t="s">
        <v>196</v>
      </c>
      <c r="J12" s="121" t="s">
        <v>197</v>
      </c>
    </row>
    <row r="13" spans="1:10" ht="17.25" customHeight="1" thickBot="1">
      <c r="A13" s="462"/>
      <c r="B13" s="34">
        <v>10</v>
      </c>
      <c r="C13" s="51" t="s">
        <v>35</v>
      </c>
      <c r="D13" s="119" t="s">
        <v>192</v>
      </c>
      <c r="E13" s="121" t="s">
        <v>193</v>
      </c>
      <c r="F13" s="461"/>
      <c r="G13" s="81">
        <v>10</v>
      </c>
      <c r="H13" s="51" t="s">
        <v>55</v>
      </c>
      <c r="I13" s="119" t="s">
        <v>208</v>
      </c>
      <c r="J13" s="121" t="s">
        <v>209</v>
      </c>
    </row>
    <row r="14" spans="1:10" ht="17.25" customHeight="1" thickBot="1">
      <c r="A14" s="462"/>
      <c r="B14" s="34">
        <v>11</v>
      </c>
      <c r="C14" s="51" t="s">
        <v>35</v>
      </c>
      <c r="D14" s="119" t="s">
        <v>194</v>
      </c>
      <c r="E14" s="121" t="s">
        <v>193</v>
      </c>
      <c r="F14" s="461"/>
      <c r="G14" s="81">
        <v>11</v>
      </c>
      <c r="H14" s="51" t="s">
        <v>35</v>
      </c>
      <c r="I14" s="119" t="s">
        <v>210</v>
      </c>
      <c r="J14" s="121" t="s">
        <v>209</v>
      </c>
    </row>
    <row r="15" spans="1:10" ht="17.25" customHeight="1" thickBot="1">
      <c r="A15" s="462"/>
      <c r="B15" s="85">
        <v>12</v>
      </c>
      <c r="C15" s="34" t="s">
        <v>35</v>
      </c>
      <c r="D15" s="119" t="s">
        <v>198</v>
      </c>
      <c r="E15" s="121" t="s">
        <v>199</v>
      </c>
      <c r="F15" s="461"/>
      <c r="G15" s="81">
        <v>12</v>
      </c>
      <c r="H15" s="51" t="s">
        <v>35</v>
      </c>
      <c r="I15" s="119" t="s">
        <v>211</v>
      </c>
      <c r="J15" s="266" t="s">
        <v>570</v>
      </c>
    </row>
    <row r="16" spans="1:10" ht="17.25" customHeight="1" thickBot="1">
      <c r="A16" s="462"/>
      <c r="B16" s="34">
        <v>13</v>
      </c>
      <c r="C16" s="51" t="s">
        <v>55</v>
      </c>
      <c r="D16" s="119" t="s">
        <v>206</v>
      </c>
      <c r="E16" s="121" t="s">
        <v>56</v>
      </c>
      <c r="F16" s="461"/>
      <c r="G16" s="81">
        <v>13</v>
      </c>
      <c r="H16" s="34" t="s">
        <v>60</v>
      </c>
      <c r="I16" s="122" t="s">
        <v>227</v>
      </c>
      <c r="J16" s="121" t="s">
        <v>229</v>
      </c>
    </row>
    <row r="17" spans="1:10" ht="17.25" customHeight="1" thickBot="1">
      <c r="A17" s="227"/>
      <c r="B17" s="34">
        <v>14</v>
      </c>
      <c r="C17" s="34" t="s">
        <v>35</v>
      </c>
      <c r="D17" s="119" t="s">
        <v>216</v>
      </c>
      <c r="E17" s="230" t="s">
        <v>217</v>
      </c>
      <c r="F17" s="461"/>
      <c r="G17" s="81">
        <v>14</v>
      </c>
      <c r="H17" s="51" t="s">
        <v>35</v>
      </c>
      <c r="I17" s="119" t="s">
        <v>228</v>
      </c>
      <c r="J17" s="121" t="s">
        <v>229</v>
      </c>
    </row>
    <row r="18" spans="1:10" ht="17.25" customHeight="1" thickBot="1">
      <c r="A18" s="227"/>
      <c r="B18" s="226">
        <v>15</v>
      </c>
      <c r="C18" s="34" t="s">
        <v>35</v>
      </c>
      <c r="D18" s="119" t="s">
        <v>218</v>
      </c>
      <c r="E18" s="120" t="s">
        <v>121</v>
      </c>
      <c r="F18" s="36"/>
      <c r="G18" s="81">
        <v>15</v>
      </c>
      <c r="H18" s="51" t="s">
        <v>240</v>
      </c>
      <c r="I18" s="119" t="s">
        <v>241</v>
      </c>
      <c r="J18" s="136" t="s">
        <v>242</v>
      </c>
    </row>
    <row r="19" spans="1:10" ht="17.25" customHeight="1" thickBot="1">
      <c r="A19" s="228"/>
      <c r="B19" s="226">
        <v>16</v>
      </c>
      <c r="C19" s="34" t="s">
        <v>35</v>
      </c>
      <c r="D19" s="119" t="s">
        <v>219</v>
      </c>
      <c r="E19" s="120" t="s">
        <v>121</v>
      </c>
      <c r="F19" s="36"/>
      <c r="G19" s="81">
        <v>16</v>
      </c>
      <c r="H19" s="51" t="s">
        <v>35</v>
      </c>
      <c r="I19" s="122" t="s">
        <v>249</v>
      </c>
      <c r="J19" s="120" t="s">
        <v>250</v>
      </c>
    </row>
    <row r="20" spans="1:10" ht="17.25" customHeight="1" thickBot="1">
      <c r="A20" s="229"/>
      <c r="B20" s="34">
        <v>17</v>
      </c>
      <c r="C20" s="34" t="s">
        <v>35</v>
      </c>
      <c r="D20" s="141" t="s">
        <v>220</v>
      </c>
      <c r="E20" s="120" t="s">
        <v>221</v>
      </c>
      <c r="F20" s="461"/>
      <c r="G20" s="81">
        <v>17</v>
      </c>
      <c r="H20" s="51" t="s">
        <v>35</v>
      </c>
      <c r="I20" s="119" t="s">
        <v>255</v>
      </c>
      <c r="J20" s="121" t="s">
        <v>256</v>
      </c>
    </row>
    <row r="21" spans="1:10" ht="17.25" customHeight="1" thickBot="1">
      <c r="A21" s="229"/>
      <c r="B21" s="34">
        <v>18</v>
      </c>
      <c r="C21" s="51" t="s">
        <v>222</v>
      </c>
      <c r="D21" s="123" t="s">
        <v>223</v>
      </c>
      <c r="E21" s="124" t="s">
        <v>224</v>
      </c>
      <c r="F21" s="461"/>
      <c r="G21" s="81">
        <v>18</v>
      </c>
      <c r="H21" s="51" t="s">
        <v>35</v>
      </c>
      <c r="I21" s="122" t="s">
        <v>257</v>
      </c>
      <c r="J21" s="121" t="s">
        <v>258</v>
      </c>
    </row>
    <row r="22" spans="1:10" ht="17.25" customHeight="1" thickBot="1">
      <c r="A22" s="229"/>
      <c r="B22" s="226">
        <v>19</v>
      </c>
      <c r="C22" s="51" t="s">
        <v>230</v>
      </c>
      <c r="D22" s="123" t="s">
        <v>231</v>
      </c>
      <c r="E22" s="124" t="s">
        <v>232</v>
      </c>
      <c r="F22" s="461"/>
      <c r="G22" s="225">
        <v>19</v>
      </c>
      <c r="H22" s="231" t="s">
        <v>35</v>
      </c>
      <c r="I22" s="150" t="s">
        <v>264</v>
      </c>
      <c r="J22" s="151" t="s">
        <v>265</v>
      </c>
    </row>
    <row r="23" spans="1:10" ht="17.25" customHeight="1" thickBot="1">
      <c r="A23" s="229"/>
      <c r="B23" s="226">
        <v>20</v>
      </c>
      <c r="C23" s="34" t="s">
        <v>35</v>
      </c>
      <c r="D23" s="288" t="s">
        <v>233</v>
      </c>
      <c r="E23" s="124" t="s">
        <v>232</v>
      </c>
      <c r="F23" s="461"/>
      <c r="G23" s="114"/>
      <c r="H23" s="117"/>
      <c r="I23" s="117"/>
      <c r="J23" s="117"/>
    </row>
    <row r="24" spans="1:10" ht="17.25" customHeight="1" thickBot="1">
      <c r="A24" s="229"/>
      <c r="B24" s="81">
        <v>21</v>
      </c>
      <c r="C24" s="51" t="s">
        <v>245</v>
      </c>
      <c r="D24" s="123" t="s">
        <v>246</v>
      </c>
      <c r="E24" s="124" t="s">
        <v>247</v>
      </c>
      <c r="F24" s="461"/>
      <c r="G24" s="114"/>
      <c r="H24" s="117"/>
      <c r="I24" s="290" t="s">
        <v>706</v>
      </c>
      <c r="J24" s="117"/>
    </row>
    <row r="25" spans="1:10" ht="17.25" customHeight="1" thickBot="1">
      <c r="A25" s="229"/>
      <c r="B25" s="34">
        <v>22</v>
      </c>
      <c r="C25" s="34" t="s">
        <v>35</v>
      </c>
      <c r="D25" s="123" t="s">
        <v>248</v>
      </c>
      <c r="E25" s="124" t="s">
        <v>247</v>
      </c>
      <c r="F25" s="461"/>
      <c r="G25" s="216"/>
      <c r="H25" s="117"/>
      <c r="I25" s="117"/>
      <c r="J25" s="117"/>
    </row>
    <row r="26" spans="1:10" ht="17.25" customHeight="1" thickBot="1">
      <c r="A26" s="229"/>
      <c r="B26" s="226">
        <v>23</v>
      </c>
      <c r="C26" s="34" t="s">
        <v>35</v>
      </c>
      <c r="D26" s="123" t="s">
        <v>259</v>
      </c>
      <c r="E26" s="121" t="s">
        <v>258</v>
      </c>
      <c r="F26" s="461"/>
      <c r="G26" s="216"/>
      <c r="H26" s="117"/>
      <c r="I26" s="117"/>
      <c r="J26" s="117"/>
    </row>
    <row r="27" spans="1:10" ht="17.25" customHeight="1" thickBot="1">
      <c r="A27" s="87"/>
      <c r="B27" s="81">
        <v>24</v>
      </c>
      <c r="C27" s="34" t="s">
        <v>35</v>
      </c>
      <c r="D27" s="123" t="s">
        <v>260</v>
      </c>
      <c r="E27" s="266" t="s">
        <v>567</v>
      </c>
      <c r="F27" s="461"/>
      <c r="G27" s="216"/>
      <c r="H27" s="117"/>
      <c r="I27" s="117"/>
      <c r="J27" s="117"/>
    </row>
    <row r="28" spans="1:10" ht="17.25" customHeight="1" thickBot="1">
      <c r="A28" s="87"/>
      <c r="B28" s="81">
        <v>25</v>
      </c>
      <c r="C28" s="34" t="s">
        <v>35</v>
      </c>
      <c r="D28" s="123" t="s">
        <v>261</v>
      </c>
      <c r="E28" s="121" t="s">
        <v>258</v>
      </c>
      <c r="F28" s="461"/>
      <c r="G28" s="216"/>
      <c r="H28" s="117"/>
      <c r="I28" s="117"/>
      <c r="J28" s="117"/>
    </row>
    <row r="29" spans="1:10" ht="17.25" customHeight="1" thickBot="1">
      <c r="A29" s="87"/>
      <c r="B29" s="116">
        <v>26</v>
      </c>
      <c r="C29" s="82" t="s">
        <v>35</v>
      </c>
      <c r="D29" s="153" t="s">
        <v>262</v>
      </c>
      <c r="E29" s="151" t="s">
        <v>263</v>
      </c>
      <c r="F29" s="461"/>
      <c r="G29" s="216"/>
      <c r="H29" s="117"/>
      <c r="I29" s="117"/>
      <c r="J29" s="117"/>
    </row>
    <row r="30" spans="1:10" ht="17.25" customHeight="1" thickTop="1" thickBot="1">
      <c r="A30" s="87"/>
      <c r="B30" s="38" t="s">
        <v>205</v>
      </c>
      <c r="C30" s="41"/>
      <c r="D30" s="41"/>
      <c r="E30" s="41"/>
      <c r="F30" s="461"/>
      <c r="G30" s="39" t="s">
        <v>268</v>
      </c>
      <c r="H30" s="84"/>
      <c r="I30" s="42"/>
      <c r="J30" s="84"/>
    </row>
    <row r="31" spans="1:10" ht="17.25" customHeight="1" thickTop="1" thickBot="1">
      <c r="A31" s="87"/>
      <c r="B31" s="78"/>
      <c r="C31" s="79" t="s">
        <v>31</v>
      </c>
      <c r="D31" s="79" t="s">
        <v>32</v>
      </c>
      <c r="E31" s="80" t="s">
        <v>33</v>
      </c>
      <c r="F31" s="461"/>
      <c r="G31" s="78"/>
      <c r="H31" s="79" t="s">
        <v>31</v>
      </c>
      <c r="I31" s="79" t="s">
        <v>32</v>
      </c>
      <c r="J31" s="80" t="s">
        <v>33</v>
      </c>
    </row>
    <row r="32" spans="1:10" ht="17.25" customHeight="1" thickBot="1">
      <c r="A32" s="87"/>
      <c r="B32" s="81">
        <v>1</v>
      </c>
      <c r="C32" s="34" t="s">
        <v>34</v>
      </c>
      <c r="D32" s="119" t="s">
        <v>158</v>
      </c>
      <c r="E32" s="121" t="s">
        <v>568</v>
      </c>
      <c r="F32" s="461"/>
      <c r="G32" s="81">
        <v>1</v>
      </c>
      <c r="H32" s="127" t="s">
        <v>34</v>
      </c>
      <c r="I32" s="289" t="s">
        <v>157</v>
      </c>
      <c r="J32" s="121" t="s">
        <v>79</v>
      </c>
    </row>
    <row r="33" spans="1:10" ht="17.25" customHeight="1" thickBot="1">
      <c r="A33" s="87"/>
      <c r="B33" s="81">
        <v>2</v>
      </c>
      <c r="C33" s="34" t="s">
        <v>207</v>
      </c>
      <c r="D33" s="119" t="s">
        <v>266</v>
      </c>
      <c r="E33" s="120" t="s">
        <v>267</v>
      </c>
      <c r="F33" s="461"/>
      <c r="G33" s="81">
        <v>2</v>
      </c>
      <c r="H33" s="127" t="s">
        <v>89</v>
      </c>
      <c r="I33" s="119" t="s">
        <v>159</v>
      </c>
      <c r="J33" s="121" t="s">
        <v>160</v>
      </c>
    </row>
    <row r="34" spans="1:10" ht="17.25" customHeight="1" thickBot="1">
      <c r="A34" s="87"/>
      <c r="B34" s="81">
        <v>3</v>
      </c>
      <c r="C34" s="34" t="s">
        <v>207</v>
      </c>
      <c r="D34" s="119" t="s">
        <v>161</v>
      </c>
      <c r="E34" s="121" t="s">
        <v>99</v>
      </c>
      <c r="F34" s="461"/>
      <c r="G34" s="81">
        <v>3</v>
      </c>
      <c r="H34" s="127" t="s">
        <v>15</v>
      </c>
      <c r="I34" s="119" t="s">
        <v>179</v>
      </c>
      <c r="J34" s="121" t="s">
        <v>174</v>
      </c>
    </row>
    <row r="35" spans="1:10" ht="17.25" customHeight="1" thickBot="1">
      <c r="A35" s="87"/>
      <c r="B35" s="81">
        <v>4</v>
      </c>
      <c r="C35" s="34" t="s">
        <v>35</v>
      </c>
      <c r="D35" s="289" t="s">
        <v>166</v>
      </c>
      <c r="E35" s="121" t="s">
        <v>118</v>
      </c>
      <c r="F35" s="461"/>
      <c r="G35" s="81">
        <v>4</v>
      </c>
      <c r="H35" s="127" t="s">
        <v>0</v>
      </c>
      <c r="I35" s="119" t="s">
        <v>717</v>
      </c>
      <c r="J35" s="121" t="s">
        <v>716</v>
      </c>
    </row>
    <row r="36" spans="1:10" ht="17.25" customHeight="1" thickBot="1">
      <c r="A36" s="87"/>
      <c r="B36" s="81">
        <v>5</v>
      </c>
      <c r="C36" s="34" t="s">
        <v>35</v>
      </c>
      <c r="D36" s="119" t="s">
        <v>167</v>
      </c>
      <c r="E36" s="121" t="s">
        <v>119</v>
      </c>
      <c r="F36" s="461"/>
      <c r="G36" s="81">
        <v>5</v>
      </c>
      <c r="H36" s="127" t="s">
        <v>0</v>
      </c>
      <c r="I36" s="122" t="s">
        <v>180</v>
      </c>
      <c r="J36" s="121" t="s">
        <v>174</v>
      </c>
    </row>
    <row r="37" spans="1:10" ht="17.25" customHeight="1" thickBot="1">
      <c r="A37" s="87"/>
      <c r="B37" s="81">
        <v>6</v>
      </c>
      <c r="C37" s="34" t="s">
        <v>78</v>
      </c>
      <c r="D37" s="119" t="s">
        <v>53</v>
      </c>
      <c r="E37" s="121" t="s">
        <v>58</v>
      </c>
      <c r="F37" s="461"/>
      <c r="G37" s="81">
        <v>6</v>
      </c>
      <c r="H37" s="127" t="s">
        <v>178</v>
      </c>
      <c r="I37" s="122" t="s">
        <v>187</v>
      </c>
      <c r="J37" s="121" t="s">
        <v>36</v>
      </c>
    </row>
    <row r="38" spans="1:10" ht="17.25" customHeight="1" thickBot="1">
      <c r="B38" s="81">
        <v>7</v>
      </c>
      <c r="C38" s="34" t="s">
        <v>35</v>
      </c>
      <c r="D38" s="119" t="s">
        <v>184</v>
      </c>
      <c r="E38" s="121" t="s">
        <v>185</v>
      </c>
      <c r="F38" s="461"/>
      <c r="G38" s="81">
        <v>7</v>
      </c>
      <c r="H38" s="127" t="s">
        <v>0</v>
      </c>
      <c r="I38" s="122" t="s">
        <v>188</v>
      </c>
      <c r="J38" s="121" t="s">
        <v>189</v>
      </c>
    </row>
    <row r="39" spans="1:10" ht="17.25" customHeight="1" thickBot="1">
      <c r="A39" s="87"/>
      <c r="B39" s="81">
        <v>8</v>
      </c>
      <c r="C39" s="34" t="s">
        <v>35</v>
      </c>
      <c r="D39" s="119" t="s">
        <v>186</v>
      </c>
      <c r="E39" s="121" t="s">
        <v>185</v>
      </c>
      <c r="F39" s="461"/>
      <c r="G39" s="81">
        <v>8</v>
      </c>
      <c r="H39" s="127" t="s">
        <v>55</v>
      </c>
      <c r="I39" s="119" t="s">
        <v>213</v>
      </c>
      <c r="J39" s="121" t="s">
        <v>56</v>
      </c>
    </row>
    <row r="40" spans="1:10" ht="17.25" customHeight="1" thickBot="1">
      <c r="A40" s="87"/>
      <c r="B40" s="81">
        <v>9</v>
      </c>
      <c r="C40" s="34" t="s">
        <v>35</v>
      </c>
      <c r="D40" s="119" t="s">
        <v>191</v>
      </c>
      <c r="E40" s="121" t="s">
        <v>54</v>
      </c>
      <c r="F40" s="461"/>
      <c r="G40" s="81">
        <v>9</v>
      </c>
      <c r="H40" s="127" t="s">
        <v>0</v>
      </c>
      <c r="I40" s="119" t="s">
        <v>214</v>
      </c>
      <c r="J40" s="121" t="s">
        <v>56</v>
      </c>
    </row>
    <row r="41" spans="1:10" ht="17.25" customHeight="1" thickBot="1">
      <c r="A41" s="87"/>
      <c r="B41" s="81">
        <v>10</v>
      </c>
      <c r="C41" s="34" t="s">
        <v>35</v>
      </c>
      <c r="D41" s="119" t="s">
        <v>190</v>
      </c>
      <c r="E41" s="121" t="s">
        <v>57</v>
      </c>
      <c r="F41" s="461"/>
      <c r="G41" s="81">
        <v>10</v>
      </c>
      <c r="H41" s="127" t="s">
        <v>0</v>
      </c>
      <c r="I41" s="119" t="s">
        <v>215</v>
      </c>
      <c r="J41" s="121" t="s">
        <v>56</v>
      </c>
    </row>
    <row r="42" spans="1:10" ht="17.25" customHeight="1" thickBot="1">
      <c r="A42" s="87"/>
      <c r="B42" s="81">
        <v>11</v>
      </c>
      <c r="C42" s="34" t="s">
        <v>35</v>
      </c>
      <c r="D42" s="119" t="s">
        <v>202</v>
      </c>
      <c r="E42" s="121" t="s">
        <v>203</v>
      </c>
      <c r="F42" s="461"/>
      <c r="G42" s="81">
        <v>11</v>
      </c>
      <c r="H42" s="127" t="s">
        <v>94</v>
      </c>
      <c r="I42" s="119" t="s">
        <v>236</v>
      </c>
      <c r="J42" s="120" t="s">
        <v>237</v>
      </c>
    </row>
    <row r="43" spans="1:10" ht="17.25" customHeight="1" thickBot="1">
      <c r="A43" s="87"/>
      <c r="B43" s="81">
        <v>12</v>
      </c>
      <c r="C43" s="34" t="s">
        <v>35</v>
      </c>
      <c r="D43" s="119" t="s">
        <v>204</v>
      </c>
      <c r="E43" s="121" t="s">
        <v>203</v>
      </c>
      <c r="F43" s="36"/>
      <c r="G43" s="81">
        <v>12</v>
      </c>
      <c r="H43" s="127" t="s">
        <v>0</v>
      </c>
      <c r="I43" s="119" t="s">
        <v>238</v>
      </c>
      <c r="J43" s="120" t="s">
        <v>239</v>
      </c>
    </row>
    <row r="44" spans="1:10" ht="17.25" customHeight="1" thickBot="1">
      <c r="A44" s="87"/>
      <c r="B44" s="81">
        <v>13</v>
      </c>
      <c r="C44" s="34" t="s">
        <v>55</v>
      </c>
      <c r="D44" s="122" t="s">
        <v>76</v>
      </c>
      <c r="E44" s="143" t="s">
        <v>77</v>
      </c>
      <c r="F44" s="87"/>
      <c r="G44" s="116">
        <v>13</v>
      </c>
      <c r="H44" s="82" t="s">
        <v>51</v>
      </c>
      <c r="I44" s="119" t="s">
        <v>234</v>
      </c>
      <c r="J44" s="136" t="s">
        <v>235</v>
      </c>
    </row>
    <row r="45" spans="1:10" ht="17.25" customHeight="1" thickBot="1">
      <c r="A45" s="87"/>
      <c r="B45" s="81">
        <v>14</v>
      </c>
      <c r="C45" s="34" t="s">
        <v>0</v>
      </c>
      <c r="D45" s="119" t="s">
        <v>212</v>
      </c>
      <c r="E45" s="143" t="s">
        <v>77</v>
      </c>
      <c r="F45" s="87"/>
      <c r="G45" s="216"/>
      <c r="H45" s="154"/>
      <c r="I45" s="155"/>
      <c r="J45" s="154"/>
    </row>
    <row r="46" spans="1:10" ht="17.25" customHeight="1" thickBot="1">
      <c r="A46" s="87"/>
      <c r="B46" s="85">
        <v>15</v>
      </c>
      <c r="C46" s="232" t="s">
        <v>51</v>
      </c>
      <c r="D46" s="119" t="s">
        <v>225</v>
      </c>
      <c r="E46" s="136" t="s">
        <v>226</v>
      </c>
      <c r="F46" s="87"/>
      <c r="G46" s="216"/>
      <c r="H46" s="154"/>
      <c r="I46" s="155"/>
      <c r="J46" s="154"/>
    </row>
    <row r="47" spans="1:10" ht="17.25" customHeight="1" thickBot="1">
      <c r="A47" s="87"/>
      <c r="B47" s="81">
        <v>16</v>
      </c>
      <c r="C47" s="34" t="s">
        <v>240</v>
      </c>
      <c r="D47" s="119" t="s">
        <v>243</v>
      </c>
      <c r="E47" s="230" t="s">
        <v>244</v>
      </c>
      <c r="F47" s="87"/>
      <c r="G47" s="216"/>
      <c r="H47" s="154"/>
      <c r="I47" s="155"/>
      <c r="J47" s="154"/>
    </row>
    <row r="48" spans="1:10" ht="17.25" customHeight="1" thickBot="1">
      <c r="A48" s="87"/>
      <c r="B48" s="85">
        <v>17</v>
      </c>
      <c r="C48" s="34" t="s">
        <v>88</v>
      </c>
      <c r="D48" s="119" t="s">
        <v>251</v>
      </c>
      <c r="E48" s="230" t="s">
        <v>253</v>
      </c>
      <c r="F48" s="87"/>
      <c r="G48" s="115"/>
      <c r="H48" s="154"/>
      <c r="I48" s="155"/>
      <c r="J48" s="156"/>
    </row>
    <row r="49" spans="1:10" ht="18" customHeight="1" thickBot="1">
      <c r="A49" s="87"/>
      <c r="B49" s="225">
        <v>18</v>
      </c>
      <c r="C49" s="82" t="s">
        <v>88</v>
      </c>
      <c r="D49" s="149" t="s">
        <v>252</v>
      </c>
      <c r="E49" s="233" t="s">
        <v>254</v>
      </c>
      <c r="F49" s="87"/>
      <c r="G49" s="166"/>
      <c r="H49" s="154"/>
      <c r="I49" s="155"/>
      <c r="J49" s="156"/>
    </row>
    <row r="50" spans="1:10" ht="18" customHeight="1" thickTop="1" thickBot="1">
      <c r="A50" s="87"/>
      <c r="B50" s="111" t="s">
        <v>274</v>
      </c>
      <c r="C50" s="110"/>
      <c r="D50" s="42"/>
      <c r="E50" s="110"/>
      <c r="F50" s="87"/>
      <c r="G50" s="114"/>
      <c r="H50" s="114"/>
      <c r="I50" s="42"/>
      <c r="J50" s="114"/>
    </row>
    <row r="51" spans="1:10" ht="18" customHeight="1" thickTop="1" thickBot="1">
      <c r="B51" s="78"/>
      <c r="C51" s="79" t="s">
        <v>31</v>
      </c>
      <c r="D51" s="79" t="s">
        <v>32</v>
      </c>
      <c r="E51" s="80" t="s">
        <v>33</v>
      </c>
      <c r="F51" s="37"/>
      <c r="G51" s="39" t="s">
        <v>273</v>
      </c>
      <c r="H51" s="36"/>
      <c r="I51" s="36"/>
      <c r="J51" s="36"/>
    </row>
    <row r="52" spans="1:10" ht="18" customHeight="1" thickTop="1" thickBot="1">
      <c r="A52" s="87"/>
      <c r="B52" s="81">
        <v>1</v>
      </c>
      <c r="C52" s="34" t="s">
        <v>49</v>
      </c>
      <c r="D52" s="289" t="s">
        <v>285</v>
      </c>
      <c r="E52" s="126" t="s">
        <v>118</v>
      </c>
      <c r="F52" s="36"/>
      <c r="G52" s="78"/>
      <c r="H52" s="79" t="s">
        <v>31</v>
      </c>
      <c r="I52" s="79" t="s">
        <v>32</v>
      </c>
      <c r="J52" s="80" t="s">
        <v>33</v>
      </c>
    </row>
    <row r="53" spans="1:10" ht="18" customHeight="1" thickBot="1">
      <c r="A53" s="87"/>
      <c r="B53" s="81">
        <v>2</v>
      </c>
      <c r="C53" s="34" t="s">
        <v>35</v>
      </c>
      <c r="D53" s="119" t="s">
        <v>286</v>
      </c>
      <c r="E53" s="237" t="s">
        <v>287</v>
      </c>
      <c r="F53" s="36"/>
      <c r="G53" s="81">
        <v>1</v>
      </c>
      <c r="H53" s="34" t="s">
        <v>49</v>
      </c>
      <c r="I53" s="119" t="s">
        <v>278</v>
      </c>
      <c r="J53" s="124" t="s">
        <v>80</v>
      </c>
    </row>
    <row r="54" spans="1:10" ht="18" customHeight="1" thickBot="1">
      <c r="A54" s="87"/>
      <c r="B54" s="81">
        <v>3</v>
      </c>
      <c r="C54" s="34" t="s">
        <v>90</v>
      </c>
      <c r="D54" s="165" t="s">
        <v>290</v>
      </c>
      <c r="E54" s="120" t="s">
        <v>291</v>
      </c>
      <c r="F54" s="36"/>
      <c r="G54" s="81">
        <v>2</v>
      </c>
      <c r="H54" s="34" t="s">
        <v>386</v>
      </c>
      <c r="I54" s="119" t="s">
        <v>295</v>
      </c>
      <c r="J54" s="124" t="s">
        <v>16</v>
      </c>
    </row>
    <row r="55" spans="1:10" ht="18" customHeight="1" thickBot="1">
      <c r="A55" s="87"/>
      <c r="B55" s="81">
        <v>4</v>
      </c>
      <c r="C55" s="34" t="s">
        <v>15</v>
      </c>
      <c r="D55" s="165" t="s">
        <v>292</v>
      </c>
      <c r="E55" s="121" t="s">
        <v>16</v>
      </c>
      <c r="F55" s="461"/>
      <c r="G55" s="81">
        <v>3</v>
      </c>
      <c r="H55" s="34" t="s">
        <v>89</v>
      </c>
      <c r="I55" s="165" t="s">
        <v>302</v>
      </c>
      <c r="J55" s="121" t="s">
        <v>36</v>
      </c>
    </row>
    <row r="56" spans="1:10" ht="18" customHeight="1" thickBot="1">
      <c r="A56" s="87"/>
      <c r="B56" s="81">
        <v>5</v>
      </c>
      <c r="C56" s="34" t="s">
        <v>89</v>
      </c>
      <c r="D56" s="138" t="s">
        <v>293</v>
      </c>
      <c r="E56" s="126" t="s">
        <v>16</v>
      </c>
      <c r="F56" s="461"/>
      <c r="G56" s="81">
        <v>4</v>
      </c>
      <c r="H56" s="34" t="s">
        <v>89</v>
      </c>
      <c r="I56" s="165" t="s">
        <v>307</v>
      </c>
      <c r="J56" s="121" t="s">
        <v>310</v>
      </c>
    </row>
    <row r="57" spans="1:10" ht="18" customHeight="1" thickBot="1">
      <c r="A57" s="87"/>
      <c r="B57" s="81">
        <v>6</v>
      </c>
      <c r="C57" s="34" t="s">
        <v>89</v>
      </c>
      <c r="D57" s="119" t="s">
        <v>294</v>
      </c>
      <c r="E57" s="130" t="s">
        <v>16</v>
      </c>
      <c r="F57" s="461"/>
      <c r="G57" s="81">
        <v>5</v>
      </c>
      <c r="H57" s="34" t="s">
        <v>89</v>
      </c>
      <c r="I57" s="138" t="s">
        <v>308</v>
      </c>
      <c r="J57" s="126" t="s">
        <v>54</v>
      </c>
    </row>
    <row r="58" spans="1:10" ht="18" customHeight="1" thickBot="1">
      <c r="A58" s="87"/>
      <c r="B58" s="81">
        <v>7</v>
      </c>
      <c r="C58" s="34" t="s">
        <v>55</v>
      </c>
      <c r="D58" s="119" t="s">
        <v>326</v>
      </c>
      <c r="E58" s="130" t="s">
        <v>121</v>
      </c>
      <c r="F58" s="461"/>
      <c r="G58" s="81">
        <v>6</v>
      </c>
      <c r="H58" s="34" t="s">
        <v>89</v>
      </c>
      <c r="I58" s="119" t="s">
        <v>309</v>
      </c>
      <c r="J58" s="130" t="s">
        <v>54</v>
      </c>
    </row>
    <row r="59" spans="1:10" ht="18" customHeight="1" thickBot="1">
      <c r="A59" s="84"/>
      <c r="B59" s="81">
        <v>8</v>
      </c>
      <c r="C59" s="34" t="s">
        <v>89</v>
      </c>
      <c r="D59" s="128" t="s">
        <v>327</v>
      </c>
      <c r="E59" s="130" t="s">
        <v>328</v>
      </c>
      <c r="F59" s="461"/>
      <c r="G59" s="81">
        <v>7</v>
      </c>
      <c r="H59" s="34" t="s">
        <v>89</v>
      </c>
      <c r="I59" s="119" t="s">
        <v>311</v>
      </c>
      <c r="J59" s="130" t="s">
        <v>314</v>
      </c>
    </row>
    <row r="60" spans="1:10" ht="18" customHeight="1" thickBot="1">
      <c r="A60" s="37"/>
      <c r="B60" s="81">
        <v>9</v>
      </c>
      <c r="C60" s="34" t="s">
        <v>89</v>
      </c>
      <c r="D60" s="289" t="s">
        <v>329</v>
      </c>
      <c r="E60" s="124" t="s">
        <v>121</v>
      </c>
      <c r="F60" s="461"/>
      <c r="G60" s="81">
        <v>8</v>
      </c>
      <c r="H60" s="34" t="s">
        <v>89</v>
      </c>
      <c r="I60" s="128" t="s">
        <v>312</v>
      </c>
      <c r="J60" s="130" t="s">
        <v>74</v>
      </c>
    </row>
    <row r="61" spans="1:10" ht="18" customHeight="1" thickBot="1">
      <c r="A61" s="88"/>
      <c r="B61" s="81">
        <v>10</v>
      </c>
      <c r="C61" s="34" t="s">
        <v>89</v>
      </c>
      <c r="D61" s="144" t="s">
        <v>330</v>
      </c>
      <c r="E61" s="124" t="s">
        <v>331</v>
      </c>
      <c r="F61" s="461"/>
      <c r="G61" s="81">
        <v>9</v>
      </c>
      <c r="H61" s="34" t="s">
        <v>89</v>
      </c>
      <c r="I61" s="128" t="s">
        <v>313</v>
      </c>
      <c r="J61" s="239" t="s">
        <v>74</v>
      </c>
    </row>
    <row r="62" spans="1:10" ht="18" customHeight="1" thickBot="1">
      <c r="A62" s="86" t="s">
        <v>52</v>
      </c>
      <c r="B62" s="81">
        <v>11</v>
      </c>
      <c r="C62" s="34" t="s">
        <v>61</v>
      </c>
      <c r="D62" s="119" t="s">
        <v>353</v>
      </c>
      <c r="E62" s="121" t="s">
        <v>97</v>
      </c>
      <c r="F62" s="461"/>
      <c r="G62" s="81">
        <v>10</v>
      </c>
      <c r="H62" s="34" t="s">
        <v>55</v>
      </c>
      <c r="I62" s="119" t="s">
        <v>318</v>
      </c>
      <c r="J62" s="124" t="s">
        <v>56</v>
      </c>
    </row>
    <row r="63" spans="1:10" ht="18" customHeight="1" thickBot="1">
      <c r="A63" s="35"/>
      <c r="B63" s="81">
        <v>12</v>
      </c>
      <c r="C63" s="34" t="s">
        <v>89</v>
      </c>
      <c r="D63" s="119" t="s">
        <v>382</v>
      </c>
      <c r="E63" s="121" t="s">
        <v>383</v>
      </c>
      <c r="F63" s="461"/>
      <c r="G63" s="81">
        <v>11</v>
      </c>
      <c r="H63" s="34" t="s">
        <v>89</v>
      </c>
      <c r="I63" s="139" t="s">
        <v>92</v>
      </c>
      <c r="J63" s="124" t="s">
        <v>56</v>
      </c>
    </row>
    <row r="64" spans="1:10" ht="18" customHeight="1" thickBot="1">
      <c r="A64" s="461"/>
      <c r="B64" s="116">
        <v>13</v>
      </c>
      <c r="C64" s="245" t="s">
        <v>89</v>
      </c>
      <c r="D64" s="149" t="s">
        <v>384</v>
      </c>
      <c r="E64" s="243" t="s">
        <v>385</v>
      </c>
      <c r="F64" s="461"/>
      <c r="G64" s="81">
        <v>12</v>
      </c>
      <c r="H64" s="34" t="s">
        <v>89</v>
      </c>
      <c r="I64" s="119" t="s">
        <v>319</v>
      </c>
      <c r="J64" s="124" t="s">
        <v>56</v>
      </c>
    </row>
    <row r="65" spans="1:10" ht="18" customHeight="1" thickTop="1" thickBot="1">
      <c r="A65" s="461"/>
      <c r="B65" s="114"/>
      <c r="C65" s="114"/>
      <c r="D65" s="42"/>
      <c r="E65" s="114"/>
      <c r="F65" s="461"/>
      <c r="G65" s="81">
        <v>13</v>
      </c>
      <c r="H65" s="34" t="s">
        <v>89</v>
      </c>
      <c r="I65" s="241" t="s">
        <v>320</v>
      </c>
      <c r="J65" s="124" t="s">
        <v>56</v>
      </c>
    </row>
    <row r="66" spans="1:10" ht="18" customHeight="1" thickBot="1">
      <c r="A66" s="461"/>
      <c r="B66" s="114"/>
      <c r="C66" s="114"/>
      <c r="D66" s="42"/>
      <c r="E66" s="114"/>
      <c r="F66" s="461"/>
      <c r="G66" s="81">
        <v>14</v>
      </c>
      <c r="H66" s="34" t="s">
        <v>51</v>
      </c>
      <c r="I66" s="119" t="s">
        <v>332</v>
      </c>
      <c r="J66" s="124" t="s">
        <v>334</v>
      </c>
    </row>
    <row r="67" spans="1:10" ht="18" customHeight="1" thickBot="1">
      <c r="A67" s="461"/>
      <c r="B67" s="41" t="s">
        <v>275</v>
      </c>
      <c r="C67" s="41"/>
      <c r="D67" s="41"/>
      <c r="E67" s="36"/>
      <c r="F67" s="461"/>
      <c r="G67" s="81">
        <v>15</v>
      </c>
      <c r="H67" s="34" t="s">
        <v>89</v>
      </c>
      <c r="I67" s="119" t="s">
        <v>333</v>
      </c>
      <c r="J67" s="124" t="s">
        <v>334</v>
      </c>
    </row>
    <row r="68" spans="1:10" ht="18" customHeight="1" thickTop="1" thickBot="1">
      <c r="A68" s="461"/>
      <c r="B68" s="78"/>
      <c r="C68" s="79" t="s">
        <v>31</v>
      </c>
      <c r="D68" s="79" t="s">
        <v>32</v>
      </c>
      <c r="E68" s="80" t="s">
        <v>33</v>
      </c>
      <c r="F68" s="37"/>
      <c r="G68" s="81">
        <v>16</v>
      </c>
      <c r="H68" s="34" t="s">
        <v>60</v>
      </c>
      <c r="I68" s="119" t="s">
        <v>340</v>
      </c>
      <c r="J68" s="124" t="s">
        <v>339</v>
      </c>
    </row>
    <row r="69" spans="1:10" ht="18" customHeight="1" thickBot="1">
      <c r="A69" s="461"/>
      <c r="B69" s="81">
        <v>1</v>
      </c>
      <c r="C69" s="34" t="s">
        <v>38</v>
      </c>
      <c r="D69" s="128" t="s">
        <v>279</v>
      </c>
      <c r="E69" s="124" t="s">
        <v>80</v>
      </c>
      <c r="F69" s="36"/>
      <c r="G69" s="116">
        <v>17</v>
      </c>
      <c r="H69" s="82" t="s">
        <v>61</v>
      </c>
      <c r="I69" s="150" t="s">
        <v>351</v>
      </c>
      <c r="J69" s="242" t="s">
        <v>352</v>
      </c>
    </row>
    <row r="70" spans="1:10" ht="18" customHeight="1" thickBot="1">
      <c r="A70" s="461"/>
      <c r="B70" s="81">
        <v>2</v>
      </c>
      <c r="C70" s="34" t="s">
        <v>59</v>
      </c>
      <c r="D70" s="128" t="s">
        <v>283</v>
      </c>
      <c r="E70" s="129" t="s">
        <v>284</v>
      </c>
      <c r="F70" s="36"/>
      <c r="G70" s="37"/>
      <c r="H70" s="37"/>
      <c r="I70" s="37"/>
      <c r="J70" s="37"/>
    </row>
    <row r="71" spans="1:10" ht="18" customHeight="1" thickBot="1">
      <c r="A71" s="461"/>
      <c r="B71" s="81">
        <v>3</v>
      </c>
      <c r="C71" s="34" t="s">
        <v>59</v>
      </c>
      <c r="D71" s="119" t="s">
        <v>288</v>
      </c>
      <c r="E71" s="129" t="s">
        <v>119</v>
      </c>
      <c r="F71" s="461"/>
      <c r="G71" s="157" t="s">
        <v>276</v>
      </c>
      <c r="H71" s="55"/>
      <c r="I71" s="55"/>
      <c r="J71" s="55"/>
    </row>
    <row r="72" spans="1:10" ht="18" customHeight="1" thickTop="1" thickBot="1">
      <c r="A72" s="461"/>
      <c r="B72" s="81">
        <v>4</v>
      </c>
      <c r="C72" s="34" t="s">
        <v>59</v>
      </c>
      <c r="D72" s="119" t="s">
        <v>289</v>
      </c>
      <c r="E72" s="129" t="s">
        <v>119</v>
      </c>
      <c r="F72" s="461"/>
      <c r="G72" s="158"/>
      <c r="H72" s="159" t="s">
        <v>31</v>
      </c>
      <c r="I72" s="159" t="s">
        <v>32</v>
      </c>
      <c r="J72" s="160" t="s">
        <v>33</v>
      </c>
    </row>
    <row r="73" spans="1:10" ht="18" customHeight="1" thickBot="1">
      <c r="A73" s="461"/>
      <c r="B73" s="81">
        <v>5</v>
      </c>
      <c r="C73" s="34" t="s">
        <v>15</v>
      </c>
      <c r="D73" s="145" t="s">
        <v>296</v>
      </c>
      <c r="E73" s="137" t="s">
        <v>16</v>
      </c>
      <c r="F73" s="461"/>
      <c r="G73" s="161">
        <v>1</v>
      </c>
      <c r="H73" s="236" t="s">
        <v>280</v>
      </c>
      <c r="I73" s="123" t="s">
        <v>282</v>
      </c>
      <c r="J73" s="124" t="s">
        <v>80</v>
      </c>
    </row>
    <row r="74" spans="1:10" ht="18" customHeight="1" thickBot="1">
      <c r="A74" s="461"/>
      <c r="B74" s="81">
        <v>6</v>
      </c>
      <c r="C74" s="34" t="s">
        <v>59</v>
      </c>
      <c r="D74" s="119" t="s">
        <v>297</v>
      </c>
      <c r="E74" s="169" t="s">
        <v>16</v>
      </c>
      <c r="F74" s="461"/>
      <c r="G74" s="161">
        <v>2</v>
      </c>
      <c r="H74" s="34" t="s">
        <v>59</v>
      </c>
      <c r="I74" s="123" t="s">
        <v>281</v>
      </c>
      <c r="J74" s="124" t="s">
        <v>80</v>
      </c>
    </row>
    <row r="75" spans="1:10" ht="18" customHeight="1" thickBot="1">
      <c r="A75" s="461"/>
      <c r="B75" s="81">
        <v>7</v>
      </c>
      <c r="C75" s="34" t="s">
        <v>59</v>
      </c>
      <c r="D75" s="119" t="s">
        <v>303</v>
      </c>
      <c r="E75" s="129" t="s">
        <v>57</v>
      </c>
      <c r="F75" s="461"/>
      <c r="G75" s="161">
        <v>3</v>
      </c>
      <c r="H75" s="34" t="s">
        <v>15</v>
      </c>
      <c r="I75" s="123" t="s">
        <v>298</v>
      </c>
      <c r="J75" s="124" t="s">
        <v>16</v>
      </c>
    </row>
    <row r="76" spans="1:10" ht="18" customHeight="1" thickBot="1">
      <c r="A76" s="461"/>
      <c r="B76" s="81">
        <v>8</v>
      </c>
      <c r="C76" s="34" t="s">
        <v>59</v>
      </c>
      <c r="D76" s="119" t="s">
        <v>304</v>
      </c>
      <c r="E76" s="129" t="s">
        <v>57</v>
      </c>
      <c r="F76" s="461"/>
      <c r="G76" s="161">
        <v>4</v>
      </c>
      <c r="H76" s="34" t="s">
        <v>59</v>
      </c>
      <c r="I76" s="123" t="s">
        <v>299</v>
      </c>
      <c r="J76" s="146" t="s">
        <v>300</v>
      </c>
    </row>
    <row r="77" spans="1:10" ht="18" customHeight="1" thickBot="1">
      <c r="A77" s="37"/>
      <c r="B77" s="85">
        <v>9</v>
      </c>
      <c r="C77" s="34" t="s">
        <v>59</v>
      </c>
      <c r="D77" s="141" t="s">
        <v>305</v>
      </c>
      <c r="E77" s="142" t="s">
        <v>57</v>
      </c>
      <c r="F77" s="461"/>
      <c r="G77" s="161">
        <v>5</v>
      </c>
      <c r="H77" s="34" t="s">
        <v>59</v>
      </c>
      <c r="I77" s="123" t="s">
        <v>301</v>
      </c>
      <c r="J77" s="146" t="s">
        <v>36</v>
      </c>
    </row>
    <row r="78" spans="1:10" ht="18" customHeight="1" thickBot="1">
      <c r="B78" s="81">
        <v>10</v>
      </c>
      <c r="C78" s="34" t="s">
        <v>59</v>
      </c>
      <c r="D78" s="145" t="s">
        <v>315</v>
      </c>
      <c r="E78" s="146" t="s">
        <v>74</v>
      </c>
      <c r="F78" s="461"/>
      <c r="G78" s="161">
        <v>6</v>
      </c>
      <c r="H78" s="34" t="s">
        <v>59</v>
      </c>
      <c r="I78" s="123" t="s">
        <v>306</v>
      </c>
      <c r="J78" s="146" t="s">
        <v>57</v>
      </c>
    </row>
    <row r="79" spans="1:10" ht="18" customHeight="1" thickBot="1">
      <c r="A79" s="35"/>
      <c r="B79" s="85">
        <v>11</v>
      </c>
      <c r="C79" s="34" t="s">
        <v>59</v>
      </c>
      <c r="D79" s="240" t="s">
        <v>317</v>
      </c>
      <c r="E79" s="146" t="s">
        <v>37</v>
      </c>
      <c r="F79" s="461"/>
      <c r="G79" s="161">
        <v>7</v>
      </c>
      <c r="H79" s="34" t="s">
        <v>59</v>
      </c>
      <c r="I79" s="238" t="s">
        <v>91</v>
      </c>
      <c r="J79" s="140" t="s">
        <v>57</v>
      </c>
    </row>
    <row r="80" spans="1:10" ht="18" customHeight="1" thickBot="1">
      <c r="A80" s="87"/>
      <c r="B80" s="81">
        <v>12</v>
      </c>
      <c r="C80" s="34" t="s">
        <v>55</v>
      </c>
      <c r="D80" s="119" t="s">
        <v>87</v>
      </c>
      <c r="E80" s="148" t="s">
        <v>56</v>
      </c>
      <c r="F80" s="461"/>
      <c r="G80" s="161">
        <v>8</v>
      </c>
      <c r="H80" s="34" t="s">
        <v>59</v>
      </c>
      <c r="I80" s="238" t="s">
        <v>316</v>
      </c>
      <c r="J80" s="124" t="s">
        <v>74</v>
      </c>
    </row>
    <row r="81" spans="1:10" ht="18" customHeight="1" thickBot="1">
      <c r="A81" s="87"/>
      <c r="B81" s="118">
        <v>13</v>
      </c>
      <c r="C81" s="34" t="s">
        <v>59</v>
      </c>
      <c r="D81" s="250" t="s">
        <v>321</v>
      </c>
      <c r="E81" s="148" t="s">
        <v>56</v>
      </c>
      <c r="F81" s="461"/>
      <c r="G81" s="161">
        <v>9</v>
      </c>
      <c r="H81" s="34" t="s">
        <v>55</v>
      </c>
      <c r="I81" s="119" t="s">
        <v>324</v>
      </c>
      <c r="J81" s="148" t="s">
        <v>56</v>
      </c>
    </row>
    <row r="82" spans="1:10" ht="18" customHeight="1" thickBot="1">
      <c r="A82" s="87"/>
      <c r="B82" s="81">
        <v>14</v>
      </c>
      <c r="C82" s="34" t="s">
        <v>59</v>
      </c>
      <c r="D82" s="128" t="s">
        <v>322</v>
      </c>
      <c r="E82" s="148" t="s">
        <v>56</v>
      </c>
      <c r="F82" s="461"/>
      <c r="G82" s="161">
        <v>10</v>
      </c>
      <c r="H82" s="34" t="s">
        <v>59</v>
      </c>
      <c r="I82" s="123" t="s">
        <v>325</v>
      </c>
      <c r="J82" s="124" t="s">
        <v>56</v>
      </c>
    </row>
    <row r="83" spans="1:10" ht="18" customHeight="1" thickBot="1">
      <c r="A83" s="87"/>
      <c r="B83" s="85">
        <v>15</v>
      </c>
      <c r="C83" s="34" t="s">
        <v>59</v>
      </c>
      <c r="D83" s="128" t="s">
        <v>323</v>
      </c>
      <c r="E83" s="148" t="s">
        <v>56</v>
      </c>
      <c r="F83" s="461"/>
      <c r="G83" s="161">
        <v>11</v>
      </c>
      <c r="H83" s="34" t="s">
        <v>61</v>
      </c>
      <c r="I83" s="123" t="s">
        <v>95</v>
      </c>
      <c r="J83" s="146" t="s">
        <v>571</v>
      </c>
    </row>
    <row r="84" spans="1:10" ht="18" customHeight="1" thickBot="1">
      <c r="A84" s="87"/>
      <c r="B84" s="81">
        <v>16</v>
      </c>
      <c r="C84" s="34" t="s">
        <v>51</v>
      </c>
      <c r="D84" s="145" t="s">
        <v>335</v>
      </c>
      <c r="E84" s="146" t="s">
        <v>336</v>
      </c>
      <c r="F84" s="461"/>
      <c r="G84" s="161">
        <v>12</v>
      </c>
      <c r="H84" s="34" t="s">
        <v>59</v>
      </c>
      <c r="I84" s="123" t="s">
        <v>96</v>
      </c>
      <c r="J84" s="137" t="s">
        <v>345</v>
      </c>
    </row>
    <row r="85" spans="1:10" ht="18" customHeight="1" thickBot="1">
      <c r="A85" s="87"/>
      <c r="B85" s="118">
        <v>17</v>
      </c>
      <c r="C85" s="34" t="s">
        <v>60</v>
      </c>
      <c r="D85" s="145" t="s">
        <v>337</v>
      </c>
      <c r="E85" s="146" t="s">
        <v>339</v>
      </c>
      <c r="F85" s="461"/>
      <c r="G85" s="161">
        <v>13</v>
      </c>
      <c r="H85" s="34" t="s">
        <v>59</v>
      </c>
      <c r="I85" s="123" t="s">
        <v>347</v>
      </c>
      <c r="J85" s="140" t="s">
        <v>348</v>
      </c>
    </row>
    <row r="86" spans="1:10" ht="18" customHeight="1" thickBot="1">
      <c r="A86" s="87"/>
      <c r="B86" s="81">
        <v>18</v>
      </c>
      <c r="C86" s="34" t="s">
        <v>59</v>
      </c>
      <c r="D86" s="145" t="s">
        <v>338</v>
      </c>
      <c r="E86" s="146" t="s">
        <v>339</v>
      </c>
      <c r="F86" s="461"/>
      <c r="G86" s="161">
        <v>14</v>
      </c>
      <c r="H86" s="34" t="s">
        <v>59</v>
      </c>
      <c r="I86" s="123" t="s">
        <v>349</v>
      </c>
      <c r="J86" s="124" t="s">
        <v>122</v>
      </c>
    </row>
    <row r="87" spans="1:10" ht="18" customHeight="1" thickBot="1">
      <c r="A87" s="87"/>
      <c r="B87" s="85">
        <v>19</v>
      </c>
      <c r="C87" s="34" t="s">
        <v>59</v>
      </c>
      <c r="D87" s="119" t="s">
        <v>572</v>
      </c>
      <c r="E87" s="129" t="s">
        <v>341</v>
      </c>
      <c r="F87" s="461"/>
      <c r="G87" s="234">
        <v>15</v>
      </c>
      <c r="H87" s="244" t="s">
        <v>59</v>
      </c>
      <c r="I87" s="162" t="s">
        <v>350</v>
      </c>
      <c r="J87" s="163" t="s">
        <v>122</v>
      </c>
    </row>
    <row r="88" spans="1:10" ht="18" customHeight="1" thickBot="1">
      <c r="A88" s="87"/>
      <c r="B88" s="81">
        <v>20</v>
      </c>
      <c r="C88" s="34" t="s">
        <v>61</v>
      </c>
      <c r="D88" s="128" t="s">
        <v>342</v>
      </c>
      <c r="E88" s="170" t="s">
        <v>346</v>
      </c>
      <c r="F88" s="461"/>
      <c r="G88" s="33"/>
      <c r="H88" s="33"/>
      <c r="I88" s="33"/>
      <c r="J88" s="33"/>
    </row>
    <row r="89" spans="1:10" ht="18" customHeight="1" thickBot="1">
      <c r="A89" s="87"/>
      <c r="B89" s="118">
        <v>21</v>
      </c>
      <c r="C89" s="34" t="s">
        <v>0</v>
      </c>
      <c r="D89" s="145" t="s">
        <v>343</v>
      </c>
      <c r="E89" s="146" t="s">
        <v>344</v>
      </c>
      <c r="F89" s="461"/>
    </row>
    <row r="90" spans="1:10" ht="18" customHeight="1" thickBot="1">
      <c r="A90" s="87"/>
      <c r="B90" s="225">
        <v>22</v>
      </c>
      <c r="C90" s="164" t="s">
        <v>0</v>
      </c>
      <c r="D90" s="152" t="s">
        <v>354</v>
      </c>
      <c r="E90" s="147" t="s">
        <v>123</v>
      </c>
      <c r="F90" s="461"/>
    </row>
    <row r="91" spans="1:10" ht="18" customHeight="1" thickTop="1">
      <c r="A91" s="87"/>
      <c r="F91" s="461"/>
    </row>
    <row r="92" spans="1:10" ht="18" customHeight="1">
      <c r="A92" s="87"/>
      <c r="F92" s="36"/>
    </row>
    <row r="93" spans="1:10" ht="18" customHeight="1">
      <c r="A93" s="87"/>
      <c r="F93" s="36"/>
    </row>
    <row r="94" spans="1:10" ht="18" customHeight="1">
      <c r="A94" s="87"/>
      <c r="F94" s="36"/>
    </row>
    <row r="95" spans="1:10" ht="13.5" customHeight="1">
      <c r="A95" s="87"/>
    </row>
    <row r="96" spans="1:10" ht="16.5" customHeight="1">
      <c r="A96" s="87"/>
    </row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spans="11:20" ht="13.5" customHeight="1"/>
    <row r="114" spans="11:20" ht="13.5" customHeight="1"/>
    <row r="115" spans="11:20" ht="13.5" customHeight="1"/>
    <row r="116" spans="11:20">
      <c r="L116" s="36"/>
      <c r="M116" s="33"/>
      <c r="N116" s="54"/>
      <c r="O116" s="33"/>
      <c r="P116" s="36"/>
      <c r="Q116" s="36"/>
      <c r="R116" s="36"/>
      <c r="S116" s="36"/>
      <c r="T116" s="55"/>
    </row>
    <row r="117" spans="11:20">
      <c r="L117" s="33"/>
      <c r="M117" s="33"/>
      <c r="N117" s="33"/>
      <c r="O117" s="33"/>
      <c r="P117" s="33"/>
      <c r="Q117" s="33"/>
      <c r="R117" s="33"/>
      <c r="S117" s="33"/>
      <c r="T117" s="33"/>
    </row>
    <row r="119" spans="11:20">
      <c r="K119" s="36"/>
    </row>
    <row r="120" spans="11:20">
      <c r="K120" s="33"/>
    </row>
  </sheetData>
  <mergeCells count="9">
    <mergeCell ref="H1:J1"/>
    <mergeCell ref="B1:D1"/>
    <mergeCell ref="A2:E2"/>
    <mergeCell ref="F71:F91"/>
    <mergeCell ref="A64:A76"/>
    <mergeCell ref="F55:F67"/>
    <mergeCell ref="A3:A16"/>
    <mergeCell ref="F4:F17"/>
    <mergeCell ref="F20:F42"/>
  </mergeCells>
  <phoneticPr fontId="18"/>
  <pageMargins left="0.39370078740157483" right="0.39370078740157483" top="0.43307086614173229" bottom="0.47244094488188981" header="0.31496062992125984" footer="0.31496062992125984"/>
  <pageSetup paperSize="9" orientation="portrait" horizontalDpi="360" verticalDpi="360" r:id="rId1"/>
  <headerFooter differentFirst="1">
    <oddFooter>&amp;C3</oddFooter>
    <firstFooter>&amp;C2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710"/>
  <sheetViews>
    <sheetView tabSelected="1" view="pageLayout" zoomScaleNormal="100" zoomScaleSheetLayoutView="100" workbookViewId="0">
      <selection activeCell="H710" sqref="H710"/>
    </sheetView>
  </sheetViews>
  <sheetFormatPr defaultRowHeight="13.5"/>
  <cols>
    <col min="1" max="1" width="4.75" customWidth="1"/>
    <col min="2" max="2" width="10.875" customWidth="1"/>
    <col min="3" max="8" width="9.75" customWidth="1"/>
    <col min="9" max="9" width="8.25" customWidth="1"/>
    <col min="10" max="10" width="4.125" customWidth="1"/>
    <col min="11" max="11" width="4" customWidth="1"/>
    <col min="12" max="12" width="1.875" customWidth="1"/>
    <col min="13" max="13" width="1.75" customWidth="1"/>
    <col min="14" max="14" width="0.875" customWidth="1"/>
  </cols>
  <sheetData>
    <row r="1" spans="1:9" ht="18.75" customHeight="1">
      <c r="A1" s="98" t="s">
        <v>357</v>
      </c>
      <c r="B1" s="98"/>
      <c r="C1" s="98"/>
      <c r="D1" s="98"/>
      <c r="E1" s="98"/>
      <c r="F1" s="98"/>
    </row>
    <row r="2" spans="1:9" ht="15" customHeight="1">
      <c r="A2" s="463" t="s">
        <v>584</v>
      </c>
      <c r="B2" s="463"/>
      <c r="C2" s="11" t="str">
        <f>B3</f>
        <v>矢吹・菅波</v>
      </c>
      <c r="D2" s="11" t="str">
        <f>B5</f>
        <v>大竹・相原</v>
      </c>
      <c r="E2" s="11" t="str">
        <f>B7</f>
        <v>佐藤邦・渡辺</v>
      </c>
      <c r="F2" s="11" t="str">
        <f>B9</f>
        <v>佐藤・二瓶</v>
      </c>
      <c r="G2" s="11" t="str">
        <f>B11</f>
        <v>広川・大堀</v>
      </c>
      <c r="H2" s="286" t="s">
        <v>1</v>
      </c>
      <c r="I2" s="286" t="s">
        <v>2</v>
      </c>
    </row>
    <row r="3" spans="1:9" ht="12" customHeight="1">
      <c r="A3" s="464">
        <v>1</v>
      </c>
      <c r="B3" s="101" t="s">
        <v>116</v>
      </c>
      <c r="C3" s="466"/>
      <c r="D3" s="468" t="s">
        <v>711</v>
      </c>
      <c r="E3" s="468" t="s">
        <v>711</v>
      </c>
      <c r="F3" s="468" t="s">
        <v>711</v>
      </c>
      <c r="G3" s="468" t="s">
        <v>711</v>
      </c>
      <c r="H3" s="472">
        <v>8</v>
      </c>
      <c r="I3" s="469">
        <v>1</v>
      </c>
    </row>
    <row r="4" spans="1:9" ht="12" customHeight="1">
      <c r="A4" s="465"/>
      <c r="B4" s="100" t="s">
        <v>585</v>
      </c>
      <c r="C4" s="467"/>
      <c r="D4" s="468"/>
      <c r="E4" s="468"/>
      <c r="F4" s="468"/>
      <c r="G4" s="468"/>
      <c r="H4" s="472"/>
      <c r="I4" s="470"/>
    </row>
    <row r="5" spans="1:9" ht="12" customHeight="1">
      <c r="A5" s="473">
        <v>2</v>
      </c>
      <c r="B5" s="99" t="s">
        <v>81</v>
      </c>
      <c r="C5" s="468" t="s">
        <v>713</v>
      </c>
      <c r="D5" s="474"/>
      <c r="E5" s="468" t="s">
        <v>713</v>
      </c>
      <c r="F5" s="468" t="s">
        <v>712</v>
      </c>
      <c r="G5" s="468" t="s">
        <v>711</v>
      </c>
      <c r="H5" s="471">
        <v>5</v>
      </c>
      <c r="I5" s="469">
        <v>3</v>
      </c>
    </row>
    <row r="6" spans="1:9" ht="12" customHeight="1">
      <c r="A6" s="473"/>
      <c r="B6" s="48" t="s">
        <v>16</v>
      </c>
      <c r="C6" s="468"/>
      <c r="D6" s="474"/>
      <c r="E6" s="468"/>
      <c r="F6" s="468"/>
      <c r="G6" s="468"/>
      <c r="H6" s="472"/>
      <c r="I6" s="470"/>
    </row>
    <row r="7" spans="1:9" ht="12" customHeight="1">
      <c r="A7" s="473">
        <v>3</v>
      </c>
      <c r="B7" s="101" t="s">
        <v>525</v>
      </c>
      <c r="C7" s="468" t="s">
        <v>713</v>
      </c>
      <c r="D7" s="468" t="s">
        <v>711</v>
      </c>
      <c r="E7" s="474"/>
      <c r="F7" s="468" t="s">
        <v>714</v>
      </c>
      <c r="G7" s="468" t="s">
        <v>711</v>
      </c>
      <c r="H7" s="472">
        <v>7</v>
      </c>
      <c r="I7" s="469">
        <v>2</v>
      </c>
    </row>
    <row r="8" spans="1:9" ht="12" customHeight="1">
      <c r="A8" s="473"/>
      <c r="B8" s="100" t="s">
        <v>119</v>
      </c>
      <c r="C8" s="468"/>
      <c r="D8" s="468"/>
      <c r="E8" s="474"/>
      <c r="F8" s="468"/>
      <c r="G8" s="468"/>
      <c r="H8" s="472"/>
      <c r="I8" s="470"/>
    </row>
    <row r="9" spans="1:9" ht="12" customHeight="1">
      <c r="A9" s="473">
        <v>4</v>
      </c>
      <c r="B9" s="99" t="s">
        <v>536</v>
      </c>
      <c r="C9" s="468" t="s">
        <v>713</v>
      </c>
      <c r="D9" s="468" t="s">
        <v>714</v>
      </c>
      <c r="E9" s="468" t="s">
        <v>712</v>
      </c>
      <c r="F9" s="481"/>
      <c r="G9" s="468" t="s">
        <v>712</v>
      </c>
      <c r="H9" s="472">
        <v>5</v>
      </c>
      <c r="I9" s="469">
        <v>4</v>
      </c>
    </row>
    <row r="10" spans="1:9" ht="12" customHeight="1">
      <c r="A10" s="473"/>
      <c r="B10" s="48" t="s">
        <v>23</v>
      </c>
      <c r="C10" s="468"/>
      <c r="D10" s="468"/>
      <c r="E10" s="468"/>
      <c r="F10" s="481"/>
      <c r="G10" s="468"/>
      <c r="H10" s="472"/>
      <c r="I10" s="470"/>
    </row>
    <row r="11" spans="1:9" ht="12" customHeight="1">
      <c r="A11" s="473">
        <v>5</v>
      </c>
      <c r="B11" s="101" t="s">
        <v>528</v>
      </c>
      <c r="C11" s="468" t="s">
        <v>713</v>
      </c>
      <c r="D11" s="468" t="s">
        <v>713</v>
      </c>
      <c r="E11" s="468" t="s">
        <v>713</v>
      </c>
      <c r="F11" s="468" t="s">
        <v>714</v>
      </c>
      <c r="G11" s="474"/>
      <c r="H11" s="472">
        <v>5</v>
      </c>
      <c r="I11" s="469">
        <v>5</v>
      </c>
    </row>
    <row r="12" spans="1:9" ht="12" customHeight="1">
      <c r="A12" s="473"/>
      <c r="B12" s="100" t="s">
        <v>121</v>
      </c>
      <c r="C12" s="468"/>
      <c r="D12" s="468"/>
      <c r="E12" s="468"/>
      <c r="F12" s="468"/>
      <c r="G12" s="474"/>
      <c r="H12" s="472"/>
      <c r="I12" s="470"/>
    </row>
    <row r="13" spans="1:9" ht="12" customHeight="1">
      <c r="A13" s="61" t="s">
        <v>589</v>
      </c>
      <c r="B13" s="12"/>
      <c r="C13" s="12"/>
      <c r="D13" s="12"/>
      <c r="E13" s="12"/>
      <c r="F13" s="12"/>
      <c r="G13" s="52"/>
      <c r="H13" s="52"/>
    </row>
    <row r="14" spans="1:9" ht="12" customHeight="1">
      <c r="A14" s="215" t="s">
        <v>698</v>
      </c>
      <c r="B14" s="204"/>
      <c r="C14" s="204"/>
      <c r="D14" s="204"/>
      <c r="E14" s="204"/>
      <c r="F14" s="44"/>
      <c r="G14" s="44"/>
      <c r="H14" s="9"/>
    </row>
    <row r="15" spans="1:9" ht="15" customHeight="1">
      <c r="A15" s="475" t="s">
        <v>552</v>
      </c>
      <c r="B15" s="476"/>
      <c r="C15" s="11" t="str">
        <f>B16</f>
        <v>中江・堀内</v>
      </c>
      <c r="D15" s="11" t="str">
        <f>B18</f>
        <v>石澤・保住</v>
      </c>
      <c r="E15" s="109" t="str">
        <f>B20</f>
        <v>大竹・小野</v>
      </c>
      <c r="F15" s="109" t="str">
        <f>B22</f>
        <v>梅津・星野</v>
      </c>
      <c r="G15" s="75" t="str">
        <f>B24</f>
        <v>千葉・佐内</v>
      </c>
      <c r="H15" s="274" t="s">
        <v>1</v>
      </c>
      <c r="I15" s="274" t="s">
        <v>2</v>
      </c>
    </row>
    <row r="16" spans="1:9" ht="12" customHeight="1">
      <c r="A16" s="464" t="s">
        <v>358</v>
      </c>
      <c r="B16" s="99" t="s">
        <v>529</v>
      </c>
      <c r="C16" s="466"/>
      <c r="D16" s="477" t="s">
        <v>711</v>
      </c>
      <c r="E16" s="478" t="s">
        <v>711</v>
      </c>
      <c r="F16" s="478"/>
      <c r="G16" s="480" t="s">
        <v>711</v>
      </c>
      <c r="H16" s="472">
        <v>6</v>
      </c>
      <c r="I16" s="472">
        <v>1</v>
      </c>
    </row>
    <row r="17" spans="1:9" ht="12" customHeight="1">
      <c r="A17" s="465"/>
      <c r="B17" s="48" t="s">
        <v>224</v>
      </c>
      <c r="C17" s="467"/>
      <c r="D17" s="477"/>
      <c r="E17" s="479"/>
      <c r="F17" s="479"/>
      <c r="G17" s="480"/>
      <c r="H17" s="472"/>
      <c r="I17" s="472"/>
    </row>
    <row r="18" spans="1:9" ht="12" customHeight="1">
      <c r="A18" s="464">
        <v>2</v>
      </c>
      <c r="B18" s="101" t="s">
        <v>526</v>
      </c>
      <c r="C18" s="478" t="s">
        <v>713</v>
      </c>
      <c r="D18" s="485"/>
      <c r="E18" s="478" t="s">
        <v>713</v>
      </c>
      <c r="F18" s="478"/>
      <c r="G18" s="480" t="s">
        <v>711</v>
      </c>
      <c r="H18" s="472">
        <v>4</v>
      </c>
      <c r="I18" s="472">
        <v>3</v>
      </c>
    </row>
    <row r="19" spans="1:9" ht="12" customHeight="1">
      <c r="A19" s="483"/>
      <c r="B19" s="100" t="s">
        <v>16</v>
      </c>
      <c r="C19" s="484"/>
      <c r="D19" s="486"/>
      <c r="E19" s="479"/>
      <c r="F19" s="479"/>
      <c r="G19" s="480"/>
      <c r="H19" s="482"/>
      <c r="I19" s="482"/>
    </row>
    <row r="20" spans="1:9" ht="12" customHeight="1">
      <c r="A20" s="464">
        <v>3</v>
      </c>
      <c r="B20" s="99" t="s">
        <v>532</v>
      </c>
      <c r="C20" s="478" t="s">
        <v>713</v>
      </c>
      <c r="D20" s="478" t="s">
        <v>711</v>
      </c>
      <c r="E20" s="466"/>
      <c r="F20" s="478"/>
      <c r="G20" s="468" t="s">
        <v>711</v>
      </c>
      <c r="H20" s="482">
        <v>5</v>
      </c>
      <c r="I20" s="482">
        <v>2</v>
      </c>
    </row>
    <row r="21" spans="1:9" ht="12" customHeight="1">
      <c r="A21" s="465"/>
      <c r="B21" s="48" t="s">
        <v>121</v>
      </c>
      <c r="C21" s="479"/>
      <c r="D21" s="479"/>
      <c r="E21" s="467"/>
      <c r="F21" s="479"/>
      <c r="G21" s="468"/>
      <c r="H21" s="471"/>
      <c r="I21" s="471"/>
    </row>
    <row r="22" spans="1:9" ht="12" customHeight="1">
      <c r="A22" s="464">
        <v>4</v>
      </c>
      <c r="B22" s="99" t="s">
        <v>533</v>
      </c>
      <c r="C22" s="478"/>
      <c r="D22" s="478"/>
      <c r="E22" s="478"/>
      <c r="F22" s="474"/>
      <c r="G22" s="478"/>
      <c r="H22" s="482"/>
      <c r="I22" s="482"/>
    </row>
    <row r="23" spans="1:9" ht="12" customHeight="1">
      <c r="A23" s="465"/>
      <c r="B23" s="172" t="s">
        <v>117</v>
      </c>
      <c r="C23" s="479"/>
      <c r="D23" s="479"/>
      <c r="E23" s="479"/>
      <c r="F23" s="474"/>
      <c r="G23" s="479"/>
      <c r="H23" s="471"/>
      <c r="I23" s="471"/>
    </row>
    <row r="24" spans="1:9" ht="12" customHeight="1">
      <c r="A24" s="464">
        <v>5</v>
      </c>
      <c r="B24" s="101" t="s">
        <v>527</v>
      </c>
      <c r="C24" s="484" t="s">
        <v>713</v>
      </c>
      <c r="D24" s="487" t="s">
        <v>713</v>
      </c>
      <c r="E24" s="478" t="s">
        <v>713</v>
      </c>
      <c r="F24" s="478"/>
      <c r="G24" s="488"/>
      <c r="H24" s="471">
        <v>3</v>
      </c>
      <c r="I24" s="471">
        <v>4</v>
      </c>
    </row>
    <row r="25" spans="1:9" ht="12" customHeight="1">
      <c r="A25" s="465"/>
      <c r="B25" s="100" t="s">
        <v>120</v>
      </c>
      <c r="C25" s="479"/>
      <c r="D25" s="477"/>
      <c r="E25" s="479"/>
      <c r="F25" s="479"/>
      <c r="G25" s="481"/>
      <c r="H25" s="472"/>
      <c r="I25" s="472"/>
    </row>
    <row r="26" spans="1:9" ht="12" customHeight="1">
      <c r="A26" s="61" t="s">
        <v>589</v>
      </c>
      <c r="B26" s="12"/>
      <c r="C26" s="12"/>
      <c r="D26" s="12"/>
      <c r="E26" s="12"/>
      <c r="F26" s="12"/>
      <c r="G26" s="52"/>
      <c r="H26" s="52"/>
    </row>
    <row r="27" spans="1:9" ht="12" customHeight="1">
      <c r="A27" s="215" t="s">
        <v>698</v>
      </c>
      <c r="B27" s="204"/>
      <c r="C27" s="204"/>
      <c r="D27" s="204"/>
      <c r="E27" s="204"/>
      <c r="F27" s="44"/>
      <c r="G27" s="44"/>
      <c r="H27" s="9"/>
    </row>
    <row r="28" spans="1:9" ht="15" customHeight="1">
      <c r="A28" s="475" t="s">
        <v>590</v>
      </c>
      <c r="B28" s="476"/>
      <c r="C28" s="11" t="str">
        <f>B29</f>
        <v>大槻・佐藤好</v>
      </c>
      <c r="D28" s="11" t="str">
        <f>B31</f>
        <v>中島浩・半谷</v>
      </c>
      <c r="E28" s="109" t="str">
        <f>B33</f>
        <v>山下治・鎌田</v>
      </c>
      <c r="F28" s="109" t="str">
        <f>B35</f>
        <v>加藤・服部</v>
      </c>
      <c r="G28" s="75" t="str">
        <f>B37</f>
        <v>吉田哲・渡辺</v>
      </c>
      <c r="H28" s="274" t="s">
        <v>1</v>
      </c>
      <c r="I28" s="274" t="s">
        <v>2</v>
      </c>
    </row>
    <row r="29" spans="1:9" ht="12" customHeight="1">
      <c r="A29" s="464" t="s">
        <v>358</v>
      </c>
      <c r="B29" s="99" t="s">
        <v>534</v>
      </c>
      <c r="C29" s="466"/>
      <c r="D29" s="477" t="s">
        <v>712</v>
      </c>
      <c r="E29" s="478" t="s">
        <v>714</v>
      </c>
      <c r="F29" s="478" t="s">
        <v>711</v>
      </c>
      <c r="G29" s="480" t="s">
        <v>711</v>
      </c>
      <c r="H29" s="472">
        <v>7</v>
      </c>
      <c r="I29" s="472">
        <v>2</v>
      </c>
    </row>
    <row r="30" spans="1:9" ht="12" customHeight="1">
      <c r="A30" s="465"/>
      <c r="B30" s="48" t="s">
        <v>16</v>
      </c>
      <c r="C30" s="467"/>
      <c r="D30" s="477"/>
      <c r="E30" s="479"/>
      <c r="F30" s="479"/>
      <c r="G30" s="480"/>
      <c r="H30" s="472"/>
      <c r="I30" s="472"/>
    </row>
    <row r="31" spans="1:9" ht="12" customHeight="1">
      <c r="A31" s="464">
        <v>2</v>
      </c>
      <c r="B31" s="99" t="s">
        <v>544</v>
      </c>
      <c r="C31" s="478" t="s">
        <v>714</v>
      </c>
      <c r="D31" s="485"/>
      <c r="E31" s="478" t="s">
        <v>714</v>
      </c>
      <c r="F31" s="478" t="s">
        <v>711</v>
      </c>
      <c r="G31" s="480" t="s">
        <v>711</v>
      </c>
      <c r="H31" s="472">
        <v>8</v>
      </c>
      <c r="I31" s="472">
        <v>1</v>
      </c>
    </row>
    <row r="32" spans="1:9" ht="12" customHeight="1">
      <c r="A32" s="483"/>
      <c r="B32" s="48" t="s">
        <v>585</v>
      </c>
      <c r="C32" s="484"/>
      <c r="D32" s="486"/>
      <c r="E32" s="479"/>
      <c r="F32" s="479"/>
      <c r="G32" s="480"/>
      <c r="H32" s="482"/>
      <c r="I32" s="482"/>
    </row>
    <row r="33" spans="1:9" ht="12" customHeight="1">
      <c r="A33" s="464">
        <v>3</v>
      </c>
      <c r="B33" s="99" t="s">
        <v>535</v>
      </c>
      <c r="C33" s="478" t="s">
        <v>712</v>
      </c>
      <c r="D33" s="478" t="s">
        <v>712</v>
      </c>
      <c r="E33" s="466"/>
      <c r="F33" s="478" t="s">
        <v>711</v>
      </c>
      <c r="G33" s="468" t="s">
        <v>711</v>
      </c>
      <c r="H33" s="482">
        <v>6</v>
      </c>
      <c r="I33" s="482">
        <v>3</v>
      </c>
    </row>
    <row r="34" spans="1:9" ht="12" customHeight="1">
      <c r="A34" s="465"/>
      <c r="B34" s="48" t="s">
        <v>591</v>
      </c>
      <c r="C34" s="479"/>
      <c r="D34" s="479"/>
      <c r="E34" s="467"/>
      <c r="F34" s="479"/>
      <c r="G34" s="468"/>
      <c r="H34" s="471"/>
      <c r="I34" s="471"/>
    </row>
    <row r="35" spans="1:9" ht="12" customHeight="1">
      <c r="A35" s="464">
        <v>4</v>
      </c>
      <c r="B35" s="99" t="s">
        <v>537</v>
      </c>
      <c r="C35" s="478" t="s">
        <v>713</v>
      </c>
      <c r="D35" s="478" t="s">
        <v>713</v>
      </c>
      <c r="E35" s="478" t="s">
        <v>713</v>
      </c>
      <c r="F35" s="474"/>
      <c r="G35" s="478" t="s">
        <v>711</v>
      </c>
      <c r="H35" s="482">
        <v>5</v>
      </c>
      <c r="I35" s="482">
        <v>4</v>
      </c>
    </row>
    <row r="36" spans="1:9" ht="12" customHeight="1">
      <c r="A36" s="465"/>
      <c r="B36" s="271" t="s">
        <v>538</v>
      </c>
      <c r="C36" s="479"/>
      <c r="D36" s="479"/>
      <c r="E36" s="479"/>
      <c r="F36" s="474"/>
      <c r="G36" s="479"/>
      <c r="H36" s="471"/>
      <c r="I36" s="471"/>
    </row>
    <row r="37" spans="1:9" ht="12" customHeight="1">
      <c r="A37" s="464">
        <v>5</v>
      </c>
      <c r="B37" s="99" t="s">
        <v>539</v>
      </c>
      <c r="C37" s="484" t="s">
        <v>713</v>
      </c>
      <c r="D37" s="487" t="s">
        <v>713</v>
      </c>
      <c r="E37" s="478" t="s">
        <v>713</v>
      </c>
      <c r="F37" s="478" t="s">
        <v>713</v>
      </c>
      <c r="G37" s="488"/>
      <c r="H37" s="471">
        <v>4</v>
      </c>
      <c r="I37" s="471">
        <v>5</v>
      </c>
    </row>
    <row r="38" spans="1:9" ht="12" customHeight="1">
      <c r="A38" s="465"/>
      <c r="B38" s="172" t="s">
        <v>586</v>
      </c>
      <c r="C38" s="479"/>
      <c r="D38" s="477"/>
      <c r="E38" s="479"/>
      <c r="F38" s="479"/>
      <c r="G38" s="481"/>
      <c r="H38" s="472"/>
      <c r="I38" s="472"/>
    </row>
    <row r="39" spans="1:9" ht="12" customHeight="1">
      <c r="A39" s="61" t="s">
        <v>589</v>
      </c>
      <c r="B39" s="12"/>
      <c r="C39" s="12"/>
      <c r="D39" s="12"/>
      <c r="E39" s="12"/>
      <c r="F39" s="12"/>
      <c r="G39" s="52"/>
      <c r="H39" s="52"/>
    </row>
    <row r="40" spans="1:9" ht="12" customHeight="1">
      <c r="A40" s="215" t="s">
        <v>698</v>
      </c>
      <c r="B40" s="204"/>
      <c r="C40" s="204"/>
      <c r="D40" s="204"/>
      <c r="E40" s="204"/>
      <c r="F40" s="44"/>
      <c r="G40" s="44"/>
      <c r="H40" s="9"/>
    </row>
    <row r="41" spans="1:9" ht="15.75" customHeight="1">
      <c r="A41" s="475" t="s">
        <v>592</v>
      </c>
      <c r="B41" s="476"/>
      <c r="C41" s="11" t="str">
        <f>B42</f>
        <v>米山・原</v>
      </c>
      <c r="D41" s="11" t="str">
        <f>B44</f>
        <v>小豆畑・鈴木</v>
      </c>
      <c r="E41" s="109" t="str">
        <f>B46</f>
        <v>金田・竹内</v>
      </c>
      <c r="F41" s="109" t="str">
        <f>B48</f>
        <v>山崎・河村</v>
      </c>
      <c r="G41" s="75" t="str">
        <f>B50</f>
        <v>野矢・佐藤</v>
      </c>
      <c r="H41" s="274" t="s">
        <v>1</v>
      </c>
      <c r="I41" s="274" t="s">
        <v>2</v>
      </c>
    </row>
    <row r="42" spans="1:9" ht="12" customHeight="1">
      <c r="A42" s="464" t="s">
        <v>358</v>
      </c>
      <c r="B42" s="99" t="s">
        <v>551</v>
      </c>
      <c r="C42" s="466"/>
      <c r="D42" s="477" t="s">
        <v>711</v>
      </c>
      <c r="E42" s="478" t="s">
        <v>711</v>
      </c>
      <c r="F42" s="478" t="s">
        <v>711</v>
      </c>
      <c r="G42" s="480" t="s">
        <v>714</v>
      </c>
      <c r="H42" s="472">
        <v>8</v>
      </c>
      <c r="I42" s="472">
        <v>1</v>
      </c>
    </row>
    <row r="43" spans="1:9" ht="12" customHeight="1">
      <c r="A43" s="465"/>
      <c r="B43" s="48" t="s">
        <v>221</v>
      </c>
      <c r="C43" s="467"/>
      <c r="D43" s="477"/>
      <c r="E43" s="479"/>
      <c r="F43" s="479"/>
      <c r="G43" s="480"/>
      <c r="H43" s="472"/>
      <c r="I43" s="472"/>
    </row>
    <row r="44" spans="1:9" ht="12" customHeight="1">
      <c r="A44" s="464">
        <v>2</v>
      </c>
      <c r="B44" s="99" t="s">
        <v>540</v>
      </c>
      <c r="C44" s="478" t="s">
        <v>713</v>
      </c>
      <c r="D44" s="485"/>
      <c r="E44" s="478" t="s">
        <v>714</v>
      </c>
      <c r="F44" s="478" t="s">
        <v>711</v>
      </c>
      <c r="G44" s="480" t="s">
        <v>711</v>
      </c>
      <c r="H44" s="472">
        <v>7</v>
      </c>
      <c r="I44" s="472">
        <v>2</v>
      </c>
    </row>
    <row r="45" spans="1:9" ht="12" customHeight="1">
      <c r="A45" s="483"/>
      <c r="B45" s="268" t="s">
        <v>567</v>
      </c>
      <c r="C45" s="484"/>
      <c r="D45" s="486"/>
      <c r="E45" s="479"/>
      <c r="F45" s="479"/>
      <c r="G45" s="480"/>
      <c r="H45" s="482"/>
      <c r="I45" s="482"/>
    </row>
    <row r="46" spans="1:9" ht="12" customHeight="1">
      <c r="A46" s="464">
        <v>3</v>
      </c>
      <c r="B46" s="99" t="s">
        <v>573</v>
      </c>
      <c r="C46" s="478" t="s">
        <v>713</v>
      </c>
      <c r="D46" s="478" t="s">
        <v>712</v>
      </c>
      <c r="E46" s="466"/>
      <c r="F46" s="478" t="s">
        <v>711</v>
      </c>
      <c r="G46" s="468" t="s">
        <v>713</v>
      </c>
      <c r="H46" s="482">
        <v>5</v>
      </c>
      <c r="I46" s="482">
        <v>4</v>
      </c>
    </row>
    <row r="47" spans="1:9" ht="12" customHeight="1">
      <c r="A47" s="465"/>
      <c r="B47" s="48" t="s">
        <v>119</v>
      </c>
      <c r="C47" s="479"/>
      <c r="D47" s="479"/>
      <c r="E47" s="467"/>
      <c r="F47" s="479"/>
      <c r="G47" s="468"/>
      <c r="H47" s="471"/>
      <c r="I47" s="471"/>
    </row>
    <row r="48" spans="1:9" ht="12" customHeight="1">
      <c r="A48" s="464">
        <v>4</v>
      </c>
      <c r="B48" s="99" t="s">
        <v>547</v>
      </c>
      <c r="C48" s="478" t="s">
        <v>713</v>
      </c>
      <c r="D48" s="478" t="s">
        <v>713</v>
      </c>
      <c r="E48" s="478" t="s">
        <v>713</v>
      </c>
      <c r="F48" s="474"/>
      <c r="G48" s="478" t="s">
        <v>714</v>
      </c>
      <c r="H48" s="482">
        <v>5</v>
      </c>
      <c r="I48" s="482">
        <v>5</v>
      </c>
    </row>
    <row r="49" spans="1:9" ht="12" customHeight="1">
      <c r="A49" s="465"/>
      <c r="B49" s="249" t="s">
        <v>593</v>
      </c>
      <c r="C49" s="479"/>
      <c r="D49" s="479"/>
      <c r="E49" s="479"/>
      <c r="F49" s="474"/>
      <c r="G49" s="479"/>
      <c r="H49" s="471"/>
      <c r="I49" s="471"/>
    </row>
    <row r="50" spans="1:9" ht="12" customHeight="1">
      <c r="A50" s="464">
        <v>5</v>
      </c>
      <c r="B50" s="99" t="s">
        <v>542</v>
      </c>
      <c r="C50" s="484" t="s">
        <v>712</v>
      </c>
      <c r="D50" s="487" t="s">
        <v>713</v>
      </c>
      <c r="E50" s="478" t="s">
        <v>711</v>
      </c>
      <c r="F50" s="478" t="s">
        <v>712</v>
      </c>
      <c r="G50" s="488"/>
      <c r="H50" s="471">
        <v>5</v>
      </c>
      <c r="I50" s="471">
        <v>3</v>
      </c>
    </row>
    <row r="51" spans="1:9" ht="12" customHeight="1">
      <c r="A51" s="465"/>
      <c r="B51" s="172" t="s">
        <v>118</v>
      </c>
      <c r="C51" s="479"/>
      <c r="D51" s="477"/>
      <c r="E51" s="479"/>
      <c r="F51" s="479"/>
      <c r="G51" s="481"/>
      <c r="H51" s="472"/>
      <c r="I51" s="472"/>
    </row>
    <row r="52" spans="1:9" ht="12" customHeight="1">
      <c r="A52" s="61" t="s">
        <v>589</v>
      </c>
      <c r="B52" s="12"/>
      <c r="C52" s="12"/>
      <c r="D52" s="12"/>
      <c r="E52" s="12"/>
      <c r="F52" s="12"/>
      <c r="G52" s="52"/>
      <c r="H52" s="52"/>
    </row>
    <row r="53" spans="1:9" ht="12" customHeight="1">
      <c r="A53" s="215" t="s">
        <v>698</v>
      </c>
      <c r="B53" s="204"/>
      <c r="C53" s="204"/>
      <c r="D53" s="204"/>
      <c r="E53" s="204"/>
      <c r="F53" s="44"/>
      <c r="G53" s="44"/>
      <c r="H53" s="9"/>
    </row>
    <row r="54" spans="1:9" ht="15" customHeight="1">
      <c r="A54" s="475" t="s">
        <v>594</v>
      </c>
      <c r="B54" s="476"/>
      <c r="C54" s="11" t="str">
        <f>B55</f>
        <v>小西・外山</v>
      </c>
      <c r="D54" s="11" t="str">
        <f>B57</f>
        <v>志賀・木村</v>
      </c>
      <c r="E54" s="109" t="str">
        <f>B59</f>
        <v>小塩・鈴木</v>
      </c>
      <c r="F54" s="109" t="str">
        <f>B61</f>
        <v>佐波・鎌形</v>
      </c>
      <c r="G54" s="75" t="str">
        <f>B63</f>
        <v>鈴木英・松田勝</v>
      </c>
      <c r="H54" s="274" t="s">
        <v>1</v>
      </c>
      <c r="I54" s="274" t="s">
        <v>2</v>
      </c>
    </row>
    <row r="55" spans="1:9" ht="12" customHeight="1">
      <c r="A55" s="464" t="s">
        <v>358</v>
      </c>
      <c r="B55" s="99" t="s">
        <v>531</v>
      </c>
      <c r="C55" s="466"/>
      <c r="D55" s="477" t="s">
        <v>714</v>
      </c>
      <c r="E55" s="478" t="s">
        <v>711</v>
      </c>
      <c r="F55" s="478" t="s">
        <v>711</v>
      </c>
      <c r="G55" s="480" t="s">
        <v>711</v>
      </c>
      <c r="H55" s="472">
        <v>8</v>
      </c>
      <c r="I55" s="472">
        <v>1</v>
      </c>
    </row>
    <row r="56" spans="1:9" ht="12" customHeight="1">
      <c r="A56" s="465"/>
      <c r="B56" s="48" t="s">
        <v>591</v>
      </c>
      <c r="C56" s="467"/>
      <c r="D56" s="477"/>
      <c r="E56" s="479"/>
      <c r="F56" s="479"/>
      <c r="G56" s="480"/>
      <c r="H56" s="472"/>
      <c r="I56" s="472"/>
    </row>
    <row r="57" spans="1:9" ht="12" customHeight="1">
      <c r="A57" s="464">
        <v>2</v>
      </c>
      <c r="B57" s="99" t="s">
        <v>543</v>
      </c>
      <c r="C57" s="478" t="s">
        <v>712</v>
      </c>
      <c r="D57" s="485"/>
      <c r="E57" s="478" t="s">
        <v>711</v>
      </c>
      <c r="F57" s="478" t="s">
        <v>711</v>
      </c>
      <c r="G57" s="480" t="s">
        <v>711</v>
      </c>
      <c r="H57" s="472">
        <v>7</v>
      </c>
      <c r="I57" s="472">
        <v>2</v>
      </c>
    </row>
    <row r="58" spans="1:9" ht="12" customHeight="1">
      <c r="A58" s="483"/>
      <c r="B58" s="48" t="s">
        <v>595</v>
      </c>
      <c r="C58" s="484"/>
      <c r="D58" s="486"/>
      <c r="E58" s="479"/>
      <c r="F58" s="479"/>
      <c r="G58" s="480"/>
      <c r="H58" s="482"/>
      <c r="I58" s="482"/>
    </row>
    <row r="59" spans="1:9" ht="12" customHeight="1">
      <c r="A59" s="464">
        <v>3</v>
      </c>
      <c r="B59" s="99" t="s">
        <v>98</v>
      </c>
      <c r="C59" s="478" t="s">
        <v>713</v>
      </c>
      <c r="D59" s="478" t="s">
        <v>713</v>
      </c>
      <c r="E59" s="466"/>
      <c r="F59" s="478" t="s">
        <v>714</v>
      </c>
      <c r="G59" s="468" t="s">
        <v>714</v>
      </c>
      <c r="H59" s="482">
        <v>6</v>
      </c>
      <c r="I59" s="482">
        <v>3</v>
      </c>
    </row>
    <row r="60" spans="1:9" ht="12" customHeight="1">
      <c r="A60" s="465"/>
      <c r="B60" s="48" t="s">
        <v>588</v>
      </c>
      <c r="C60" s="479"/>
      <c r="D60" s="479"/>
      <c r="E60" s="467"/>
      <c r="F60" s="479"/>
      <c r="G60" s="468"/>
      <c r="H60" s="471"/>
      <c r="I60" s="471"/>
    </row>
    <row r="61" spans="1:9" ht="12" customHeight="1">
      <c r="A61" s="464">
        <v>4</v>
      </c>
      <c r="B61" s="99" t="s">
        <v>541</v>
      </c>
      <c r="C61" s="478" t="s">
        <v>713</v>
      </c>
      <c r="D61" s="478" t="s">
        <v>713</v>
      </c>
      <c r="E61" s="478" t="s">
        <v>712</v>
      </c>
      <c r="F61" s="474"/>
      <c r="G61" s="478" t="s">
        <v>711</v>
      </c>
      <c r="H61" s="482">
        <v>5</v>
      </c>
      <c r="I61" s="482">
        <v>4</v>
      </c>
    </row>
    <row r="62" spans="1:9" ht="12" customHeight="1">
      <c r="A62" s="465"/>
      <c r="B62" s="48" t="s">
        <v>596</v>
      </c>
      <c r="C62" s="479"/>
      <c r="D62" s="479"/>
      <c r="E62" s="479"/>
      <c r="F62" s="474"/>
      <c r="G62" s="479"/>
      <c r="H62" s="471"/>
      <c r="I62" s="471"/>
    </row>
    <row r="63" spans="1:9" ht="12" customHeight="1">
      <c r="A63" s="464">
        <v>5</v>
      </c>
      <c r="B63" s="99" t="s">
        <v>546</v>
      </c>
      <c r="C63" s="484" t="s">
        <v>713</v>
      </c>
      <c r="D63" s="487" t="s">
        <v>713</v>
      </c>
      <c r="E63" s="478" t="s">
        <v>712</v>
      </c>
      <c r="F63" s="478" t="s">
        <v>713</v>
      </c>
      <c r="G63" s="488"/>
      <c r="H63" s="471">
        <v>4</v>
      </c>
      <c r="I63" s="471">
        <v>5</v>
      </c>
    </row>
    <row r="64" spans="1:9" ht="12" customHeight="1">
      <c r="A64" s="465"/>
      <c r="B64" s="45" t="s">
        <v>545</v>
      </c>
      <c r="C64" s="479"/>
      <c r="D64" s="477"/>
      <c r="E64" s="479"/>
      <c r="F64" s="479"/>
      <c r="G64" s="481"/>
      <c r="H64" s="472"/>
      <c r="I64" s="472"/>
    </row>
    <row r="65" spans="1:13" ht="12" customHeight="1">
      <c r="A65" s="61" t="s">
        <v>597</v>
      </c>
      <c r="B65" s="12"/>
      <c r="C65" s="12"/>
      <c r="D65" s="12"/>
      <c r="E65" s="12"/>
      <c r="F65" s="12"/>
      <c r="G65" s="52"/>
      <c r="H65" s="52"/>
    </row>
    <row r="66" spans="1:13" ht="12" customHeight="1">
      <c r="A66" s="215" t="s">
        <v>698</v>
      </c>
      <c r="B66" s="204"/>
      <c r="C66" s="204"/>
      <c r="D66" s="204"/>
      <c r="E66" s="204"/>
      <c r="F66" s="44"/>
      <c r="G66" s="44"/>
      <c r="H66" s="9"/>
    </row>
    <row r="67" spans="1:13" ht="12" customHeight="1">
      <c r="A67" s="6"/>
      <c r="B67" s="6"/>
      <c r="C67" s="6"/>
      <c r="D67" s="6"/>
      <c r="E67" s="6"/>
      <c r="F67" s="14"/>
      <c r="H67" s="74"/>
      <c r="I67" s="74"/>
    </row>
    <row r="68" spans="1:13" ht="12" customHeight="1">
      <c r="A68" s="6"/>
      <c r="B68" s="6"/>
      <c r="C68" s="6"/>
      <c r="D68" s="6"/>
      <c r="E68" s="6"/>
      <c r="F68" s="14"/>
      <c r="H68" s="74"/>
      <c r="I68" s="74"/>
    </row>
    <row r="69" spans="1:13" ht="12" customHeight="1">
      <c r="A69" s="6"/>
      <c r="B69" s="6"/>
      <c r="C69" s="6"/>
      <c r="D69" s="6"/>
      <c r="E69" s="6"/>
      <c r="F69" s="14"/>
      <c r="H69" s="74"/>
      <c r="I69" s="74"/>
    </row>
    <row r="70" spans="1:13" ht="19.5" customHeight="1">
      <c r="A70" s="6" t="s">
        <v>359</v>
      </c>
      <c r="B70" s="6"/>
      <c r="C70" s="6"/>
      <c r="D70" s="6"/>
      <c r="E70" s="6"/>
      <c r="G70" s="74"/>
      <c r="H70" s="74"/>
      <c r="I70" s="8"/>
    </row>
    <row r="71" spans="1:13" ht="15" customHeight="1" thickBot="1">
      <c r="A71" s="1"/>
      <c r="B71" s="1" t="s">
        <v>17</v>
      </c>
      <c r="C71" s="15"/>
      <c r="D71" s="16"/>
      <c r="E71" s="20"/>
      <c r="F71" s="20"/>
      <c r="J71" s="8"/>
    </row>
    <row r="72" spans="1:13" ht="15" customHeight="1" thickTop="1" thickBot="1">
      <c r="A72" s="489" t="s">
        <v>18</v>
      </c>
      <c r="B72" s="491" t="str">
        <f>C2</f>
        <v>矢吹・菅波</v>
      </c>
      <c r="C72" s="493" t="str">
        <f>D2</f>
        <v>大竹・相原</v>
      </c>
      <c r="D72" s="495" t="str">
        <f>E2</f>
        <v>佐藤邦・渡辺</v>
      </c>
      <c r="E72" s="495" t="str">
        <f>F2</f>
        <v>佐藤・二瓶</v>
      </c>
      <c r="F72" s="495" t="str">
        <f>G2</f>
        <v>広川・大堀</v>
      </c>
      <c r="G72" s="209"/>
      <c r="H72" s="209"/>
      <c r="I72" s="204"/>
      <c r="J72" s="205"/>
      <c r="K72" s="9"/>
    </row>
    <row r="73" spans="1:13" ht="15" customHeight="1" thickTop="1" thickBot="1">
      <c r="A73" s="490"/>
      <c r="B73" s="492"/>
      <c r="C73" s="494"/>
      <c r="D73" s="496"/>
      <c r="E73" s="496"/>
      <c r="F73" s="497"/>
      <c r="G73" s="292"/>
      <c r="H73" s="293"/>
      <c r="I73" s="209"/>
      <c r="J73" s="205"/>
      <c r="K73" s="205"/>
      <c r="M73" s="8"/>
    </row>
    <row r="74" spans="1:13" ht="15" customHeight="1" thickTop="1" thickBot="1">
      <c r="A74" s="504" t="s">
        <v>65</v>
      </c>
      <c r="B74" s="499" t="str">
        <f>C41</f>
        <v>米山・原</v>
      </c>
      <c r="C74" s="495" t="str">
        <f>D41</f>
        <v>小豆畑・鈴木</v>
      </c>
      <c r="D74" s="495" t="str">
        <f>E41</f>
        <v>金田・竹内</v>
      </c>
      <c r="E74" s="503" t="str">
        <f>F41</f>
        <v>山崎・河村</v>
      </c>
      <c r="F74" s="491" t="str">
        <f>G41</f>
        <v>野矢・佐藤</v>
      </c>
      <c r="G74" s="209"/>
      <c r="H74" s="294">
        <v>3</v>
      </c>
      <c r="I74" s="209"/>
      <c r="J74" s="205"/>
      <c r="K74" s="205"/>
    </row>
    <row r="75" spans="1:13" ht="15" customHeight="1" thickTop="1" thickBot="1">
      <c r="A75" s="502"/>
      <c r="B75" s="496"/>
      <c r="C75" s="496"/>
      <c r="D75" s="499"/>
      <c r="E75" s="500"/>
      <c r="F75" s="492"/>
      <c r="G75" s="317" t="s">
        <v>599</v>
      </c>
      <c r="H75" s="209"/>
      <c r="I75" s="292"/>
      <c r="J75" s="300"/>
      <c r="K75" s="9"/>
    </row>
    <row r="76" spans="1:13" ht="15" customHeight="1" thickTop="1">
      <c r="A76" s="501" t="s">
        <v>20</v>
      </c>
      <c r="B76" s="495" t="str">
        <f>C15</f>
        <v>中江・堀内</v>
      </c>
      <c r="C76" s="503" t="str">
        <f>D15</f>
        <v>石澤・保住</v>
      </c>
      <c r="D76" s="491" t="str">
        <f>E15</f>
        <v>大竹・小野</v>
      </c>
      <c r="E76" s="493" t="str">
        <f>F15</f>
        <v>梅津・星野</v>
      </c>
      <c r="F76" s="499" t="str">
        <f>G15</f>
        <v>千葉・佐内</v>
      </c>
      <c r="G76" s="303" t="s">
        <v>84</v>
      </c>
      <c r="H76" s="292"/>
      <c r="I76" s="209"/>
      <c r="J76" s="300"/>
      <c r="K76" s="210"/>
    </row>
    <row r="77" spans="1:13" ht="15" customHeight="1" thickBot="1">
      <c r="A77" s="502"/>
      <c r="B77" s="499"/>
      <c r="C77" s="500"/>
      <c r="D77" s="492"/>
      <c r="E77" s="494"/>
      <c r="F77" s="496"/>
      <c r="G77" s="204"/>
      <c r="H77" s="204"/>
      <c r="I77" s="209"/>
      <c r="J77" s="300"/>
      <c r="K77" s="210"/>
    </row>
    <row r="78" spans="1:13" ht="15" customHeight="1" thickTop="1" thickBot="1">
      <c r="A78" s="498" t="s">
        <v>107</v>
      </c>
      <c r="B78" s="491" t="str">
        <f>C54</f>
        <v>小西・外山</v>
      </c>
      <c r="C78" s="493" t="str">
        <f>D54</f>
        <v>志賀・木村</v>
      </c>
      <c r="D78" s="499" t="str">
        <f>E54</f>
        <v>小塩・鈴木</v>
      </c>
      <c r="E78" s="495" t="str">
        <f>F54</f>
        <v>佐波・鎌形</v>
      </c>
      <c r="F78" s="495" t="str">
        <f>G54</f>
        <v>鈴木英・松田勝</v>
      </c>
      <c r="G78" s="212"/>
      <c r="H78" s="209"/>
      <c r="I78" s="209">
        <v>5</v>
      </c>
      <c r="J78" s="301"/>
      <c r="K78" s="9"/>
    </row>
    <row r="79" spans="1:13" ht="15" customHeight="1" thickTop="1" thickBot="1">
      <c r="A79" s="490"/>
      <c r="B79" s="492"/>
      <c r="C79" s="494"/>
      <c r="D79" s="499"/>
      <c r="E79" s="496"/>
      <c r="F79" s="500"/>
      <c r="G79" s="297">
        <v>2</v>
      </c>
      <c r="H79" s="209"/>
      <c r="I79" s="294"/>
      <c r="J79" s="205"/>
      <c r="K79" s="298"/>
    </row>
    <row r="80" spans="1:13" ht="15" customHeight="1" thickTop="1">
      <c r="A80" s="504" t="s">
        <v>105</v>
      </c>
      <c r="B80" s="499" t="str">
        <f>C28</f>
        <v>大槻・佐藤好</v>
      </c>
      <c r="C80" s="507" t="str">
        <f>D28</f>
        <v>中島浩・半谷</v>
      </c>
      <c r="D80" s="491" t="str">
        <f>E28</f>
        <v>山下治・鎌田</v>
      </c>
      <c r="E80" s="493" t="str">
        <f>F28</f>
        <v>加藤・服部</v>
      </c>
      <c r="F80" s="495" t="str">
        <f>G28</f>
        <v>吉田哲・渡辺</v>
      </c>
      <c r="G80" s="295"/>
      <c r="H80" s="297"/>
      <c r="I80" s="294"/>
      <c r="J80" s="205"/>
      <c r="K80" s="298"/>
    </row>
    <row r="81" spans="1:11" ht="15" customHeight="1" thickBot="1">
      <c r="A81" s="502"/>
      <c r="B81" s="496"/>
      <c r="C81" s="497"/>
      <c r="D81" s="492"/>
      <c r="E81" s="494"/>
      <c r="F81" s="496"/>
      <c r="G81" s="204"/>
      <c r="H81" s="209">
        <v>4</v>
      </c>
      <c r="I81" s="305"/>
      <c r="J81" s="205"/>
      <c r="K81" s="298"/>
    </row>
    <row r="82" spans="1:11" ht="15" customHeight="1" thickTop="1">
      <c r="A82" s="504" t="s">
        <v>64</v>
      </c>
      <c r="B82" s="507" t="str">
        <f>C2</f>
        <v>矢吹・菅波</v>
      </c>
      <c r="C82" s="491" t="str">
        <f>D2</f>
        <v>大竹・相原</v>
      </c>
      <c r="D82" s="505" t="str">
        <f>E2</f>
        <v>佐藤邦・渡辺</v>
      </c>
      <c r="E82" s="495" t="str">
        <f>F2</f>
        <v>佐藤・二瓶</v>
      </c>
      <c r="F82" s="495" t="str">
        <f>G2</f>
        <v>広川・大堀</v>
      </c>
      <c r="G82" s="206"/>
      <c r="H82" s="209"/>
      <c r="I82" s="212"/>
      <c r="J82" s="210"/>
      <c r="K82" s="298"/>
    </row>
    <row r="83" spans="1:11" ht="15" customHeight="1" thickBot="1">
      <c r="A83" s="506"/>
      <c r="B83" s="497"/>
      <c r="C83" s="492"/>
      <c r="D83" s="494"/>
      <c r="E83" s="496"/>
      <c r="F83" s="496"/>
      <c r="G83" s="309" t="s">
        <v>600</v>
      </c>
      <c r="H83" s="310"/>
      <c r="I83" s="209"/>
      <c r="J83" s="210"/>
      <c r="K83" s="298"/>
    </row>
    <row r="84" spans="1:11" ht="15" customHeight="1" thickTop="1" thickBot="1">
      <c r="A84" s="498" t="s">
        <v>108</v>
      </c>
      <c r="B84" s="491" t="str">
        <f>C41</f>
        <v>米山・原</v>
      </c>
      <c r="C84" s="505" t="str">
        <f>D41</f>
        <v>小豆畑・鈴木</v>
      </c>
      <c r="D84" s="495" t="str">
        <f>E41</f>
        <v>金田・竹内</v>
      </c>
      <c r="E84" s="495" t="str">
        <f>F41</f>
        <v>山崎・河村</v>
      </c>
      <c r="F84" s="503" t="str">
        <f>G41</f>
        <v>野矢・佐藤</v>
      </c>
      <c r="G84" s="307" t="s">
        <v>83</v>
      </c>
      <c r="H84" s="308"/>
      <c r="I84" s="209"/>
      <c r="J84" s="210"/>
      <c r="K84" s="298"/>
    </row>
    <row r="85" spans="1:11" ht="15" customHeight="1" thickTop="1" thickBot="1">
      <c r="A85" s="490"/>
      <c r="B85" s="492"/>
      <c r="C85" s="505"/>
      <c r="D85" s="496"/>
      <c r="E85" s="496"/>
      <c r="F85" s="496"/>
      <c r="G85" s="204"/>
      <c r="H85" s="204"/>
      <c r="I85" s="209" t="s">
        <v>601</v>
      </c>
      <c r="J85" s="306"/>
      <c r="K85" s="299"/>
    </row>
    <row r="86" spans="1:11" ht="15" customHeight="1" thickTop="1" thickBot="1">
      <c r="A86" s="504" t="s">
        <v>70</v>
      </c>
      <c r="B86" s="497" t="str">
        <f>C28</f>
        <v>大槻・佐藤好</v>
      </c>
      <c r="C86" s="508" t="str">
        <f>D28</f>
        <v>中島浩・半谷</v>
      </c>
      <c r="D86" s="493" t="str">
        <f>E28</f>
        <v>山下治・鎌田</v>
      </c>
      <c r="E86" s="495" t="str">
        <f>F28</f>
        <v>加藤・服部</v>
      </c>
      <c r="F86" s="495" t="str">
        <f>G28</f>
        <v>吉田哲・渡辺</v>
      </c>
      <c r="G86" s="212"/>
      <c r="H86" s="209"/>
      <c r="I86" s="209"/>
      <c r="J86" s="211"/>
      <c r="K86" s="208"/>
    </row>
    <row r="87" spans="1:11" ht="15" customHeight="1" thickTop="1" thickBot="1">
      <c r="A87" s="506"/>
      <c r="B87" s="500"/>
      <c r="C87" s="508"/>
      <c r="D87" s="494"/>
      <c r="E87" s="496"/>
      <c r="F87" s="500"/>
      <c r="G87" s="297">
        <v>2</v>
      </c>
      <c r="H87" s="209"/>
      <c r="I87" s="209"/>
      <c r="J87" s="211"/>
      <c r="K87" s="205"/>
    </row>
    <row r="88" spans="1:11" ht="15" customHeight="1" thickTop="1" thickBot="1">
      <c r="A88" s="504" t="s">
        <v>27</v>
      </c>
      <c r="B88" s="507" t="str">
        <f>C15</f>
        <v>中江・堀内</v>
      </c>
      <c r="C88" s="508" t="str">
        <f>D15</f>
        <v>石澤・保住</v>
      </c>
      <c r="D88" s="493" t="str">
        <f>E15</f>
        <v>大竹・小野</v>
      </c>
      <c r="E88" s="495" t="str">
        <f>F15</f>
        <v>梅津・星野</v>
      </c>
      <c r="F88" s="495" t="str">
        <f>G15</f>
        <v>千葉・佐内</v>
      </c>
      <c r="G88" s="206"/>
      <c r="H88" s="296"/>
      <c r="I88" s="209"/>
      <c r="J88" s="211"/>
      <c r="K88" s="205"/>
    </row>
    <row r="89" spans="1:11" ht="15" customHeight="1" thickTop="1" thickBot="1">
      <c r="A89" s="502"/>
      <c r="B89" s="500"/>
      <c r="C89" s="508"/>
      <c r="D89" s="494"/>
      <c r="E89" s="496"/>
      <c r="F89" s="496"/>
      <c r="G89" s="204"/>
      <c r="H89" s="207">
        <v>4</v>
      </c>
      <c r="I89" s="204"/>
      <c r="J89" s="211"/>
      <c r="K89" s="205"/>
    </row>
    <row r="90" spans="1:11" ht="15" customHeight="1" thickTop="1" thickBot="1">
      <c r="A90" s="501" t="s">
        <v>82</v>
      </c>
      <c r="B90" s="507" t="str">
        <f>C41</f>
        <v>米山・原</v>
      </c>
      <c r="C90" s="508" t="str">
        <f>D41</f>
        <v>小豆畑・鈴木</v>
      </c>
      <c r="D90" s="493" t="str">
        <f>E41</f>
        <v>金田・竹内</v>
      </c>
      <c r="E90" s="495" t="str">
        <f>F41</f>
        <v>山崎・河村</v>
      </c>
      <c r="F90" s="495" t="str">
        <f>G41</f>
        <v>野矢・佐藤</v>
      </c>
      <c r="G90" s="212"/>
      <c r="H90" s="209"/>
      <c r="I90" s="313"/>
      <c r="J90" s="211"/>
      <c r="K90" s="205"/>
    </row>
    <row r="91" spans="1:11" ht="15" customHeight="1" thickTop="1" thickBot="1">
      <c r="A91" s="502"/>
      <c r="B91" s="500"/>
      <c r="C91" s="508"/>
      <c r="D91" s="494"/>
      <c r="E91" s="499"/>
      <c r="F91" s="500"/>
      <c r="G91" s="292">
        <v>3</v>
      </c>
      <c r="H91" s="311"/>
      <c r="I91" s="294"/>
      <c r="J91" s="211"/>
      <c r="K91" s="205"/>
    </row>
    <row r="92" spans="1:11" ht="15" customHeight="1" thickTop="1">
      <c r="A92" s="504" t="s">
        <v>21</v>
      </c>
      <c r="B92" s="495" t="str">
        <f>C2</f>
        <v>矢吹・菅波</v>
      </c>
      <c r="C92" s="499" t="str">
        <f>D2</f>
        <v>大竹・相原</v>
      </c>
      <c r="D92" s="507" t="str">
        <f>E2</f>
        <v>佐藤邦・渡辺</v>
      </c>
      <c r="E92" s="491" t="str">
        <f>F2</f>
        <v>佐藤・二瓶</v>
      </c>
      <c r="F92" s="493" t="str">
        <f>G2</f>
        <v>広川・大堀</v>
      </c>
      <c r="G92" s="206"/>
      <c r="H92" s="214"/>
      <c r="I92" s="294"/>
      <c r="J92" s="211"/>
      <c r="K92" s="205"/>
    </row>
    <row r="93" spans="1:11" ht="15" customHeight="1" thickBot="1">
      <c r="A93" s="502"/>
      <c r="B93" s="496"/>
      <c r="C93" s="499"/>
      <c r="D93" s="500"/>
      <c r="E93" s="492"/>
      <c r="F93" s="494"/>
      <c r="G93" s="204"/>
      <c r="H93" s="204"/>
      <c r="I93" s="209">
        <v>5</v>
      </c>
      <c r="J93" s="314"/>
      <c r="K93" s="205"/>
    </row>
    <row r="94" spans="1:11" ht="15" customHeight="1" thickTop="1" thickBot="1">
      <c r="A94" s="504" t="s">
        <v>109</v>
      </c>
      <c r="B94" s="507" t="str">
        <f>C54</f>
        <v>小西・外山</v>
      </c>
      <c r="C94" s="491" t="str">
        <f>D54</f>
        <v>志賀・木村</v>
      </c>
      <c r="D94" s="493" t="str">
        <f>E54</f>
        <v>小塩・鈴木</v>
      </c>
      <c r="E94" s="499" t="str">
        <f>F54</f>
        <v>佐波・鎌形</v>
      </c>
      <c r="F94" s="495" t="str">
        <f>G54</f>
        <v>鈴木英・松田勝</v>
      </c>
      <c r="G94" s="212"/>
      <c r="H94" s="209"/>
      <c r="I94" s="207"/>
      <c r="J94" s="208"/>
      <c r="K94" s="205"/>
    </row>
    <row r="95" spans="1:11" ht="15" customHeight="1" thickTop="1" thickBot="1">
      <c r="A95" s="502"/>
      <c r="B95" s="497"/>
      <c r="C95" s="492"/>
      <c r="D95" s="494"/>
      <c r="E95" s="496"/>
      <c r="F95" s="500"/>
      <c r="G95" s="302" t="s">
        <v>603</v>
      </c>
      <c r="H95" s="209"/>
      <c r="I95" s="207"/>
      <c r="J95" s="210"/>
      <c r="K95" s="205"/>
    </row>
    <row r="96" spans="1:11" ht="15" customHeight="1" thickTop="1">
      <c r="A96" s="498" t="s">
        <v>19</v>
      </c>
      <c r="B96" s="491" t="str">
        <f>C28</f>
        <v>大槻・佐藤好</v>
      </c>
      <c r="C96" s="505" t="str">
        <f>D28</f>
        <v>中島浩・半谷</v>
      </c>
      <c r="D96" s="495" t="str">
        <f>E28</f>
        <v>山下治・鎌田</v>
      </c>
      <c r="E96" s="495" t="str">
        <f>F28</f>
        <v>加藤・服部</v>
      </c>
      <c r="F96" s="495" t="str">
        <f>G28</f>
        <v>吉田哲・渡辺</v>
      </c>
      <c r="G96" s="173" t="s">
        <v>85</v>
      </c>
      <c r="H96" s="315"/>
      <c r="I96" s="207"/>
      <c r="J96" s="210"/>
      <c r="K96" s="205"/>
    </row>
    <row r="97" spans="1:11" ht="15" customHeight="1" thickBot="1">
      <c r="A97" s="490"/>
      <c r="B97" s="492"/>
      <c r="C97" s="494"/>
      <c r="D97" s="499"/>
      <c r="E97" s="496"/>
      <c r="F97" s="496"/>
      <c r="G97" s="204"/>
      <c r="H97" s="209">
        <v>3</v>
      </c>
      <c r="I97" s="304"/>
      <c r="J97" s="210"/>
      <c r="K97" s="205"/>
    </row>
    <row r="98" spans="1:11" ht="15" customHeight="1" thickTop="1">
      <c r="A98" s="504" t="s">
        <v>110</v>
      </c>
      <c r="B98" s="499" t="str">
        <f>C54</f>
        <v>小西・外山</v>
      </c>
      <c r="C98" s="507" t="str">
        <f>D54</f>
        <v>志賀・木村</v>
      </c>
      <c r="D98" s="491" t="str">
        <f>E54</f>
        <v>小塩・鈴木</v>
      </c>
      <c r="E98" s="493" t="str">
        <f>F54</f>
        <v>佐波・鎌形</v>
      </c>
      <c r="F98" s="495" t="str">
        <f>G54</f>
        <v>鈴木英・松田勝</v>
      </c>
      <c r="G98" s="206"/>
      <c r="H98" s="207"/>
      <c r="I98" s="212"/>
      <c r="J98" s="210"/>
      <c r="K98" s="205"/>
    </row>
    <row r="99" spans="1:11" ht="15" customHeight="1" thickBot="1">
      <c r="A99" s="502"/>
      <c r="B99" s="499"/>
      <c r="C99" s="500"/>
      <c r="D99" s="492"/>
      <c r="E99" s="494"/>
      <c r="F99" s="496"/>
      <c r="G99" s="204">
        <v>2</v>
      </c>
      <c r="H99" s="213"/>
      <c r="I99" s="209"/>
      <c r="J99" s="210"/>
      <c r="K99" s="205"/>
    </row>
    <row r="100" spans="1:11" ht="15" customHeight="1" thickTop="1" thickBot="1">
      <c r="A100" s="498" t="s">
        <v>22</v>
      </c>
      <c r="B100" s="491" t="str">
        <f>C15</f>
        <v>中江・堀内</v>
      </c>
      <c r="C100" s="493" t="str">
        <f>D15</f>
        <v>石澤・保住</v>
      </c>
      <c r="D100" s="499" t="str">
        <f>E15</f>
        <v>大竹・小野</v>
      </c>
      <c r="E100" s="495" t="str">
        <f>F15</f>
        <v>梅津・星野</v>
      </c>
      <c r="F100" s="503" t="str">
        <f>G15</f>
        <v>千葉・佐内</v>
      </c>
      <c r="G100" s="316"/>
      <c r="H100" s="312"/>
      <c r="I100" s="209"/>
      <c r="J100" s="210"/>
      <c r="K100" s="205"/>
    </row>
    <row r="101" spans="1:11" ht="15" customHeight="1" thickTop="1" thickBot="1">
      <c r="A101" s="490"/>
      <c r="B101" s="492"/>
      <c r="C101" s="494"/>
      <c r="D101" s="496"/>
      <c r="E101" s="496"/>
      <c r="F101" s="496"/>
      <c r="G101" s="204"/>
      <c r="H101" s="204"/>
      <c r="I101" s="209"/>
      <c r="J101" s="210"/>
      <c r="K101" s="9"/>
    </row>
    <row r="102" spans="1:11" ht="15" customHeight="1" thickTop="1"/>
    <row r="103" spans="1:11" ht="15" customHeight="1" thickBot="1">
      <c r="A103" s="6" t="s">
        <v>360</v>
      </c>
      <c r="B103" s="29"/>
      <c r="C103" s="29"/>
      <c r="D103" s="29"/>
      <c r="E103" s="6"/>
      <c r="F103" s="21"/>
    </row>
    <row r="104" spans="1:11" ht="15" customHeight="1" thickTop="1" thickBot="1">
      <c r="A104" s="501" t="s">
        <v>26</v>
      </c>
      <c r="B104" s="495" t="str">
        <f>C2</f>
        <v>矢吹・菅波</v>
      </c>
      <c r="C104" s="495" t="str">
        <f>D2</f>
        <v>大竹・相原</v>
      </c>
      <c r="D104" s="507" t="str">
        <f>E2</f>
        <v>佐藤邦・渡辺</v>
      </c>
      <c r="E104" s="491" t="str">
        <f>F2</f>
        <v>佐藤・二瓶</v>
      </c>
      <c r="F104" s="493" t="str">
        <f>G2</f>
        <v>広川・大堀</v>
      </c>
      <c r="G104" s="132"/>
      <c r="H104" s="58"/>
      <c r="I104" s="96"/>
      <c r="J104" s="96"/>
    </row>
    <row r="105" spans="1:11" ht="15" customHeight="1" thickTop="1" thickBot="1">
      <c r="A105" s="502"/>
      <c r="B105" s="496"/>
      <c r="C105" s="496"/>
      <c r="D105" s="509"/>
      <c r="E105" s="492"/>
      <c r="F105" s="510"/>
      <c r="G105" s="318"/>
      <c r="H105" s="319">
        <v>3</v>
      </c>
      <c r="I105" s="58"/>
      <c r="J105" s="96"/>
    </row>
    <row r="106" spans="1:11" ht="15" customHeight="1" thickTop="1" thickBot="1">
      <c r="A106" s="504" t="s">
        <v>67</v>
      </c>
      <c r="B106" s="495" t="str">
        <f>C28</f>
        <v>大槻・佐藤好</v>
      </c>
      <c r="C106" s="495" t="str">
        <f>D28</f>
        <v>中島浩・半谷</v>
      </c>
      <c r="D106" s="495" t="str">
        <f>E28</f>
        <v>山下治・鎌田</v>
      </c>
      <c r="E106" s="497" t="str">
        <f>F28</f>
        <v>加藤・服部</v>
      </c>
      <c r="F106" s="491" t="str">
        <f>G28</f>
        <v>吉田哲・渡辺</v>
      </c>
      <c r="G106" s="58"/>
      <c r="H106" s="58"/>
      <c r="I106" s="320"/>
      <c r="J106" s="96"/>
    </row>
    <row r="107" spans="1:11" ht="15" customHeight="1" thickTop="1" thickBot="1">
      <c r="A107" s="502"/>
      <c r="B107" s="496"/>
      <c r="C107" s="496"/>
      <c r="D107" s="496"/>
      <c r="E107" s="509"/>
      <c r="F107" s="492"/>
      <c r="G107" s="317" t="s">
        <v>604</v>
      </c>
      <c r="H107" s="133"/>
      <c r="I107" s="332">
        <v>0</v>
      </c>
      <c r="J107" s="96"/>
    </row>
    <row r="108" spans="1:11" ht="15" customHeight="1" thickTop="1" thickBot="1">
      <c r="A108" s="504" t="s">
        <v>42</v>
      </c>
      <c r="B108" s="495" t="str">
        <f>C15</f>
        <v>中江・堀内</v>
      </c>
      <c r="C108" s="495" t="str">
        <f>D15</f>
        <v>石澤・保住</v>
      </c>
      <c r="D108" s="495" t="str">
        <f>E15</f>
        <v>大竹・小野</v>
      </c>
      <c r="E108" s="495" t="str">
        <f>F15</f>
        <v>梅津・星野</v>
      </c>
      <c r="F108" s="499" t="str">
        <f>G15</f>
        <v>千葉・佐内</v>
      </c>
      <c r="G108" s="196" t="s">
        <v>577</v>
      </c>
      <c r="H108" s="318"/>
      <c r="I108" s="321">
        <v>4</v>
      </c>
      <c r="J108" s="96"/>
    </row>
    <row r="109" spans="1:11" ht="15" customHeight="1" thickTop="1" thickBot="1">
      <c r="A109" s="502"/>
      <c r="B109" s="496"/>
      <c r="C109" s="496"/>
      <c r="D109" s="496"/>
      <c r="E109" s="499"/>
      <c r="F109" s="496"/>
      <c r="G109" s="132"/>
      <c r="H109" s="96"/>
      <c r="I109" s="58"/>
      <c r="J109" s="318"/>
      <c r="K109" s="322"/>
    </row>
    <row r="110" spans="1:11" ht="15" customHeight="1" thickTop="1">
      <c r="A110" s="504" t="s">
        <v>548</v>
      </c>
      <c r="B110" s="495" t="str">
        <f>C54</f>
        <v>小西・外山</v>
      </c>
      <c r="C110" s="495" t="str">
        <f>D54</f>
        <v>志賀・木村</v>
      </c>
      <c r="D110" s="507" t="str">
        <f>E54</f>
        <v>小塩・鈴木</v>
      </c>
      <c r="E110" s="491" t="str">
        <f>F54</f>
        <v>佐波・鎌形</v>
      </c>
      <c r="F110" s="493" t="str">
        <f>G54</f>
        <v>鈴木英・松田勝</v>
      </c>
      <c r="G110" s="47"/>
      <c r="H110" s="95"/>
      <c r="I110" s="133"/>
      <c r="J110" s="58"/>
      <c r="K110" s="322"/>
    </row>
    <row r="111" spans="1:11" ht="15" customHeight="1" thickBot="1">
      <c r="A111" s="502"/>
      <c r="B111" s="496"/>
      <c r="C111" s="496"/>
      <c r="D111" s="497"/>
      <c r="E111" s="492"/>
      <c r="F111" s="494"/>
      <c r="G111" s="96"/>
      <c r="H111" s="133">
        <v>2</v>
      </c>
      <c r="I111" s="333">
        <v>1</v>
      </c>
      <c r="J111" s="336">
        <v>1</v>
      </c>
      <c r="K111" s="322"/>
    </row>
    <row r="112" spans="1:11" ht="15" customHeight="1" thickTop="1" thickBot="1">
      <c r="A112" s="504" t="s">
        <v>43</v>
      </c>
      <c r="B112" s="495" t="str">
        <f>C41</f>
        <v>米山・原</v>
      </c>
      <c r="C112" s="507" t="str">
        <f>D41</f>
        <v>小豆畑・鈴木</v>
      </c>
      <c r="D112" s="491" t="str">
        <f>E41</f>
        <v>金田・竹内</v>
      </c>
      <c r="E112" s="505" t="str">
        <f>F41</f>
        <v>山崎・河村</v>
      </c>
      <c r="F112" s="503" t="str">
        <f>G41</f>
        <v>野矢・佐藤</v>
      </c>
      <c r="G112" s="324"/>
      <c r="H112" s="325"/>
      <c r="I112" s="327"/>
      <c r="J112" s="58"/>
      <c r="K112" s="322"/>
    </row>
    <row r="113" spans="1:11" ht="15" customHeight="1" thickTop="1" thickBot="1">
      <c r="A113" s="506"/>
      <c r="B113" s="496"/>
      <c r="C113" s="509"/>
      <c r="D113" s="492"/>
      <c r="E113" s="505"/>
      <c r="F113" s="496"/>
      <c r="G113" s="96"/>
      <c r="H113" s="96"/>
      <c r="I113" s="511" t="s">
        <v>707</v>
      </c>
      <c r="J113" s="512"/>
      <c r="K113" s="323"/>
    </row>
    <row r="114" spans="1:11" ht="15" customHeight="1" thickTop="1">
      <c r="A114" s="501" t="s">
        <v>28</v>
      </c>
      <c r="B114" s="495" t="str">
        <f>C28</f>
        <v>大槻・佐藤好</v>
      </c>
      <c r="C114" s="495" t="str">
        <f>D28</f>
        <v>中島浩・半谷</v>
      </c>
      <c r="D114" s="497" t="str">
        <f>E28</f>
        <v>山下治・鎌田</v>
      </c>
      <c r="E114" s="491" t="str">
        <f>F28</f>
        <v>加藤・服部</v>
      </c>
      <c r="F114" s="493" t="str">
        <f>G28</f>
        <v>吉田哲・渡辺</v>
      </c>
      <c r="G114" s="47"/>
      <c r="H114" s="95"/>
      <c r="I114" s="96"/>
      <c r="J114" s="133"/>
      <c r="K114" s="57"/>
    </row>
    <row r="115" spans="1:11" ht="15" customHeight="1" thickBot="1">
      <c r="A115" s="502"/>
      <c r="B115" s="496"/>
      <c r="C115" s="496"/>
      <c r="D115" s="509"/>
      <c r="E115" s="492"/>
      <c r="F115" s="505"/>
      <c r="G115" s="96"/>
      <c r="H115" s="59">
        <v>3</v>
      </c>
      <c r="I115" s="336">
        <v>1</v>
      </c>
      <c r="J115" s="58"/>
      <c r="K115" s="57"/>
    </row>
    <row r="116" spans="1:11" ht="15" customHeight="1" thickTop="1" thickBot="1">
      <c r="A116" s="504" t="s">
        <v>549</v>
      </c>
      <c r="B116" s="495" t="str">
        <f>B110</f>
        <v>小西・外山</v>
      </c>
      <c r="C116" s="495" t="str">
        <f>C110</f>
        <v>志賀・木村</v>
      </c>
      <c r="D116" s="495" t="str">
        <f>D110</f>
        <v>小塩・鈴木</v>
      </c>
      <c r="E116" s="497" t="str">
        <f>E110</f>
        <v>佐波・鎌形</v>
      </c>
      <c r="F116" s="491" t="str">
        <f>F110</f>
        <v>鈴木英・松田勝</v>
      </c>
      <c r="G116" s="58"/>
      <c r="H116" s="58"/>
      <c r="I116" s="329"/>
      <c r="J116" s="133"/>
    </row>
    <row r="117" spans="1:11" ht="15" customHeight="1" thickTop="1" thickBot="1">
      <c r="A117" s="502"/>
      <c r="B117" s="496"/>
      <c r="C117" s="496"/>
      <c r="D117" s="496"/>
      <c r="E117" s="509"/>
      <c r="F117" s="492"/>
      <c r="G117" s="370" t="s">
        <v>606</v>
      </c>
      <c r="H117" s="328"/>
      <c r="I117" s="321"/>
      <c r="J117" s="133"/>
    </row>
    <row r="118" spans="1:11" ht="15" customHeight="1" thickTop="1" thickBot="1">
      <c r="A118" s="504" t="s">
        <v>41</v>
      </c>
      <c r="B118" s="495" t="str">
        <f>C2</f>
        <v>矢吹・菅波</v>
      </c>
      <c r="C118" s="495" t="str">
        <f>D2</f>
        <v>大竹・相原</v>
      </c>
      <c r="D118" s="495" t="str">
        <f>E2</f>
        <v>佐藤邦・渡辺</v>
      </c>
      <c r="E118" s="507" t="str">
        <f>F2</f>
        <v>佐藤・二瓶</v>
      </c>
      <c r="F118" s="491" t="str">
        <f>G2</f>
        <v>広川・大堀</v>
      </c>
      <c r="G118" s="371" t="s">
        <v>578</v>
      </c>
      <c r="H118" s="334">
        <v>1</v>
      </c>
      <c r="I118" s="330"/>
      <c r="J118" s="77"/>
      <c r="K118" s="334">
        <v>0</v>
      </c>
    </row>
    <row r="119" spans="1:11" ht="15" customHeight="1" thickTop="1" thickBot="1">
      <c r="A119" s="502"/>
      <c r="B119" s="496"/>
      <c r="C119" s="496"/>
      <c r="D119" s="496"/>
      <c r="E119" s="497"/>
      <c r="F119" s="492"/>
      <c r="G119" s="8"/>
      <c r="I119" s="96">
        <v>4</v>
      </c>
      <c r="J119" s="331"/>
      <c r="K119" s="8"/>
    </row>
    <row r="120" spans="1:11" ht="15" customHeight="1" thickTop="1" thickBot="1">
      <c r="A120" s="504" t="s">
        <v>68</v>
      </c>
      <c r="B120" s="495" t="str">
        <f>C41</f>
        <v>米山・原</v>
      </c>
      <c r="C120" s="495" t="str">
        <f>D41</f>
        <v>小豆畑・鈴木</v>
      </c>
      <c r="D120" s="507" t="str">
        <f>E41</f>
        <v>金田・竹内</v>
      </c>
      <c r="E120" s="491" t="str">
        <f>F41</f>
        <v>山崎・河村</v>
      </c>
      <c r="F120" s="505" t="str">
        <f>G41</f>
        <v>野矢・佐藤</v>
      </c>
      <c r="G120" s="57"/>
      <c r="H120" s="8"/>
      <c r="I120" s="77"/>
    </row>
    <row r="121" spans="1:11" ht="15" customHeight="1" thickTop="1" thickBot="1">
      <c r="A121" s="502"/>
      <c r="B121" s="496"/>
      <c r="C121" s="496"/>
      <c r="D121" s="509"/>
      <c r="E121" s="492"/>
      <c r="F121" s="510"/>
      <c r="G121" s="318"/>
      <c r="H121" s="319">
        <v>2</v>
      </c>
      <c r="I121" s="77"/>
      <c r="J121" s="337">
        <v>1</v>
      </c>
    </row>
    <row r="122" spans="1:11" ht="15" customHeight="1" thickTop="1">
      <c r="A122" s="504" t="s">
        <v>25</v>
      </c>
      <c r="B122" s="495" t="str">
        <f>C15</f>
        <v>中江・堀内</v>
      </c>
      <c r="C122" s="495" t="str">
        <f>D15</f>
        <v>石澤・保住</v>
      </c>
      <c r="D122" s="495" t="str">
        <f>E15</f>
        <v>大竹・小野</v>
      </c>
      <c r="E122" s="497" t="str">
        <f>F15</f>
        <v>梅津・星野</v>
      </c>
      <c r="F122" s="491" t="str">
        <f>G15</f>
        <v>千葉・佐内</v>
      </c>
      <c r="G122" s="76"/>
      <c r="H122" s="76"/>
      <c r="I122" s="335">
        <v>1</v>
      </c>
    </row>
    <row r="123" spans="1:11" ht="15" customHeight="1" thickBot="1">
      <c r="A123" s="506"/>
      <c r="B123" s="496"/>
      <c r="C123" s="496"/>
      <c r="D123" s="496"/>
      <c r="E123" s="509"/>
      <c r="F123" s="492"/>
    </row>
    <row r="124" spans="1:11" ht="14.25" thickTop="1"/>
    <row r="127" spans="1:11" ht="18" thickBot="1">
      <c r="A127" s="98" t="s">
        <v>365</v>
      </c>
      <c r="B127" s="98"/>
      <c r="C127" s="98"/>
      <c r="D127" s="98"/>
      <c r="E127" s="98"/>
      <c r="F127" s="98"/>
      <c r="G127" s="1"/>
      <c r="H127" s="1"/>
    </row>
    <row r="128" spans="1:11">
      <c r="A128" s="520" t="s">
        <v>607</v>
      </c>
      <c r="B128" s="521"/>
      <c r="C128" s="5" t="str">
        <f>B129</f>
        <v>遠藤・三澤</v>
      </c>
      <c r="D128" s="5" t="str">
        <f>B131</f>
        <v>栁内・佐藤</v>
      </c>
      <c r="E128" s="5" t="str">
        <f>B133</f>
        <v>佐藤・永山</v>
      </c>
      <c r="F128" s="5" t="str">
        <f>B135</f>
        <v>石井・菅野</v>
      </c>
      <c r="G128" s="5" t="str">
        <f>B137</f>
        <v>金子・竹中</v>
      </c>
      <c r="H128" s="5" t="str">
        <f>B139</f>
        <v>萱場昭・萱場恵</v>
      </c>
      <c r="I128" s="83" t="s">
        <v>1</v>
      </c>
      <c r="J128" s="338" t="s">
        <v>2</v>
      </c>
    </row>
    <row r="129" spans="1:11">
      <c r="A129" s="516" t="s">
        <v>367</v>
      </c>
      <c r="B129" s="275" t="s">
        <v>505</v>
      </c>
      <c r="C129" s="522"/>
      <c r="D129" s="513" t="s">
        <v>714</v>
      </c>
      <c r="E129" s="513" t="s">
        <v>711</v>
      </c>
      <c r="F129" s="513" t="s">
        <v>711</v>
      </c>
      <c r="G129" s="513" t="s">
        <v>711</v>
      </c>
      <c r="H129" s="513" t="s">
        <v>711</v>
      </c>
      <c r="I129" s="482">
        <v>10</v>
      </c>
      <c r="J129" s="515">
        <v>1</v>
      </c>
    </row>
    <row r="130" spans="1:11">
      <c r="A130" s="517"/>
      <c r="B130" s="276" t="s">
        <v>56</v>
      </c>
      <c r="C130" s="523"/>
      <c r="D130" s="514"/>
      <c r="E130" s="514"/>
      <c r="F130" s="514"/>
      <c r="G130" s="514"/>
      <c r="H130" s="514"/>
      <c r="I130" s="471"/>
      <c r="J130" s="515"/>
    </row>
    <row r="131" spans="1:11">
      <c r="A131" s="516">
        <v>2</v>
      </c>
      <c r="B131" s="89" t="s">
        <v>506</v>
      </c>
      <c r="C131" s="513" t="s">
        <v>712</v>
      </c>
      <c r="D131" s="518"/>
      <c r="E131" s="513" t="s">
        <v>714</v>
      </c>
      <c r="F131" s="513" t="s">
        <v>711</v>
      </c>
      <c r="G131" s="513" t="s">
        <v>711</v>
      </c>
      <c r="H131" s="513" t="s">
        <v>711</v>
      </c>
      <c r="I131" s="482">
        <v>9</v>
      </c>
      <c r="J131" s="515">
        <v>2</v>
      </c>
    </row>
    <row r="132" spans="1:11">
      <c r="A132" s="517"/>
      <c r="B132" s="90" t="s">
        <v>609</v>
      </c>
      <c r="C132" s="514"/>
      <c r="D132" s="519"/>
      <c r="E132" s="514"/>
      <c r="F132" s="514"/>
      <c r="G132" s="514"/>
      <c r="H132" s="514"/>
      <c r="I132" s="471"/>
      <c r="J132" s="515"/>
    </row>
    <row r="133" spans="1:11">
      <c r="A133" s="516">
        <v>3</v>
      </c>
      <c r="B133" s="89" t="s">
        <v>507</v>
      </c>
      <c r="C133" s="513" t="s">
        <v>713</v>
      </c>
      <c r="D133" s="513" t="s">
        <v>712</v>
      </c>
      <c r="E133" s="522"/>
      <c r="F133" s="513" t="s">
        <v>712</v>
      </c>
      <c r="G133" s="513" t="s">
        <v>711</v>
      </c>
      <c r="H133" s="513" t="s">
        <v>711</v>
      </c>
      <c r="I133" s="482">
        <v>7</v>
      </c>
      <c r="J133" s="515">
        <v>4</v>
      </c>
    </row>
    <row r="134" spans="1:11">
      <c r="A134" s="517"/>
      <c r="B134" s="90" t="s">
        <v>508</v>
      </c>
      <c r="C134" s="514"/>
      <c r="D134" s="514"/>
      <c r="E134" s="523"/>
      <c r="F134" s="514"/>
      <c r="G134" s="514"/>
      <c r="H134" s="514"/>
      <c r="I134" s="471"/>
      <c r="J134" s="515"/>
    </row>
    <row r="135" spans="1:11">
      <c r="A135" s="516">
        <v>4</v>
      </c>
      <c r="B135" s="89" t="s">
        <v>509</v>
      </c>
      <c r="C135" s="513" t="s">
        <v>713</v>
      </c>
      <c r="D135" s="513" t="s">
        <v>713</v>
      </c>
      <c r="E135" s="513" t="s">
        <v>714</v>
      </c>
      <c r="F135" s="522"/>
      <c r="G135" s="513" t="s">
        <v>711</v>
      </c>
      <c r="H135" s="513" t="s">
        <v>713</v>
      </c>
      <c r="I135" s="482">
        <v>7</v>
      </c>
      <c r="J135" s="515">
        <v>3</v>
      </c>
    </row>
    <row r="136" spans="1:11">
      <c r="A136" s="517"/>
      <c r="B136" s="90" t="s">
        <v>339</v>
      </c>
      <c r="C136" s="514"/>
      <c r="D136" s="514"/>
      <c r="E136" s="514"/>
      <c r="F136" s="523"/>
      <c r="G136" s="514"/>
      <c r="H136" s="514"/>
      <c r="I136" s="471"/>
      <c r="J136" s="515"/>
    </row>
    <row r="137" spans="1:11">
      <c r="A137" s="516">
        <v>5</v>
      </c>
      <c r="B137" s="89" t="s">
        <v>515</v>
      </c>
      <c r="C137" s="513" t="s">
        <v>713</v>
      </c>
      <c r="D137" s="513" t="s">
        <v>713</v>
      </c>
      <c r="E137" s="513" t="s">
        <v>713</v>
      </c>
      <c r="F137" s="513" t="s">
        <v>713</v>
      </c>
      <c r="G137" s="518"/>
      <c r="H137" s="513" t="s">
        <v>714</v>
      </c>
      <c r="I137" s="482">
        <v>6</v>
      </c>
      <c r="J137" s="515">
        <v>5</v>
      </c>
    </row>
    <row r="138" spans="1:11">
      <c r="A138" s="517"/>
      <c r="B138" s="276" t="s">
        <v>516</v>
      </c>
      <c r="C138" s="514"/>
      <c r="D138" s="514"/>
      <c r="E138" s="514"/>
      <c r="F138" s="514"/>
      <c r="G138" s="519"/>
      <c r="H138" s="514"/>
      <c r="I138" s="471"/>
      <c r="J138" s="515"/>
    </row>
    <row r="139" spans="1:11">
      <c r="A139" s="516">
        <v>6</v>
      </c>
      <c r="B139" s="89" t="s">
        <v>517</v>
      </c>
      <c r="C139" s="525" t="s">
        <v>713</v>
      </c>
      <c r="D139" s="525" t="s">
        <v>713</v>
      </c>
      <c r="E139" s="525" t="s">
        <v>713</v>
      </c>
      <c r="F139" s="525" t="s">
        <v>711</v>
      </c>
      <c r="G139" s="525" t="s">
        <v>712</v>
      </c>
      <c r="H139" s="522"/>
      <c r="I139" s="482">
        <v>6</v>
      </c>
      <c r="J139" s="630">
        <v>6</v>
      </c>
    </row>
    <row r="140" spans="1:11" ht="14.25" thickBot="1">
      <c r="A140" s="524"/>
      <c r="B140" s="276" t="s">
        <v>265</v>
      </c>
      <c r="C140" s="526"/>
      <c r="D140" s="526"/>
      <c r="E140" s="526"/>
      <c r="F140" s="526"/>
      <c r="G140" s="526"/>
      <c r="H140" s="527"/>
      <c r="I140" s="537"/>
      <c r="J140" s="662"/>
      <c r="K140" s="8"/>
    </row>
    <row r="141" spans="1:11">
      <c r="A141" s="44" t="s">
        <v>610</v>
      </c>
      <c r="B141" s="32"/>
      <c r="C141" s="32"/>
      <c r="D141" s="32"/>
      <c r="E141" s="32"/>
      <c r="F141" s="32"/>
      <c r="G141" s="32"/>
      <c r="H141" s="32"/>
      <c r="I141" s="32"/>
      <c r="J141" s="32"/>
    </row>
    <row r="142" spans="1:11">
      <c r="A142" s="1" t="s">
        <v>612</v>
      </c>
      <c r="B142" s="32"/>
      <c r="C142" s="32"/>
      <c r="D142" s="32"/>
      <c r="E142" s="32"/>
      <c r="F142" s="32"/>
      <c r="G142" s="32"/>
      <c r="H142" s="32"/>
      <c r="I142" s="32"/>
    </row>
    <row r="143" spans="1:11">
      <c r="A143" s="1"/>
      <c r="B143" s="32"/>
      <c r="C143" s="32"/>
      <c r="D143" s="32"/>
      <c r="E143" s="32"/>
      <c r="F143" s="32"/>
      <c r="G143" s="32"/>
      <c r="H143" s="32"/>
      <c r="I143" s="32"/>
    </row>
    <row r="144" spans="1:11" ht="18" thickBot="1">
      <c r="A144" s="203" t="s">
        <v>366</v>
      </c>
      <c r="B144" s="98"/>
      <c r="C144" s="98"/>
      <c r="D144" s="98"/>
      <c r="E144" s="98"/>
      <c r="F144" s="98"/>
      <c r="G144" s="1"/>
      <c r="H144" s="1"/>
    </row>
    <row r="145" spans="1:11">
      <c r="A145" s="520" t="s">
        <v>613</v>
      </c>
      <c r="B145" s="521"/>
      <c r="C145" s="5" t="str">
        <f>B146</f>
        <v>佐々木・西條</v>
      </c>
      <c r="D145" s="5" t="str">
        <f>B148</f>
        <v>小西・田中</v>
      </c>
      <c r="E145" s="5" t="str">
        <f>B150</f>
        <v>横山・黒羽</v>
      </c>
      <c r="F145" s="5" t="str">
        <f>B152</f>
        <v>橋本・白岩俊</v>
      </c>
      <c r="G145" s="5" t="str">
        <f>B154</f>
        <v>照田・神田</v>
      </c>
      <c r="H145" s="5" t="str">
        <f>B156</f>
        <v>森・八城</v>
      </c>
      <c r="I145" s="83" t="s">
        <v>1</v>
      </c>
      <c r="J145" s="285" t="s">
        <v>2</v>
      </c>
    </row>
    <row r="146" spans="1:11">
      <c r="A146" s="516" t="s">
        <v>367</v>
      </c>
      <c r="B146" s="275" t="s">
        <v>512</v>
      </c>
      <c r="C146" s="522"/>
      <c r="D146" s="513" t="s">
        <v>713</v>
      </c>
      <c r="E146" s="513" t="s">
        <v>711</v>
      </c>
      <c r="F146" s="513" t="s">
        <v>711</v>
      </c>
      <c r="G146" s="513" t="s">
        <v>711</v>
      </c>
      <c r="H146" s="513" t="s">
        <v>711</v>
      </c>
      <c r="I146" s="482">
        <v>9</v>
      </c>
      <c r="J146" s="515">
        <v>2</v>
      </c>
    </row>
    <row r="147" spans="1:11">
      <c r="A147" s="517"/>
      <c r="B147" s="276" t="s">
        <v>569</v>
      </c>
      <c r="C147" s="523"/>
      <c r="D147" s="514"/>
      <c r="E147" s="514"/>
      <c r="F147" s="514"/>
      <c r="G147" s="514"/>
      <c r="H147" s="514"/>
      <c r="I147" s="471"/>
      <c r="J147" s="515"/>
    </row>
    <row r="148" spans="1:11">
      <c r="A148" s="516">
        <v>2</v>
      </c>
      <c r="B148" s="89" t="s">
        <v>513</v>
      </c>
      <c r="C148" s="513" t="s">
        <v>711</v>
      </c>
      <c r="D148" s="518"/>
      <c r="E148" s="513" t="s">
        <v>711</v>
      </c>
      <c r="F148" s="513" t="s">
        <v>711</v>
      </c>
      <c r="G148" s="513" t="s">
        <v>711</v>
      </c>
      <c r="H148" s="513" t="s">
        <v>711</v>
      </c>
      <c r="I148" s="482">
        <v>10</v>
      </c>
      <c r="J148" s="515">
        <v>1</v>
      </c>
    </row>
    <row r="149" spans="1:11">
      <c r="A149" s="517"/>
      <c r="B149" s="90" t="s">
        <v>614</v>
      </c>
      <c r="C149" s="514"/>
      <c r="D149" s="519"/>
      <c r="E149" s="514"/>
      <c r="F149" s="514"/>
      <c r="G149" s="514"/>
      <c r="H149" s="514"/>
      <c r="I149" s="471"/>
      <c r="J149" s="515"/>
    </row>
    <row r="150" spans="1:11">
      <c r="A150" s="516">
        <v>3</v>
      </c>
      <c r="B150" s="89" t="s">
        <v>514</v>
      </c>
      <c r="C150" s="513" t="s">
        <v>713</v>
      </c>
      <c r="D150" s="513" t="s">
        <v>713</v>
      </c>
      <c r="E150" s="522"/>
      <c r="F150" s="513" t="s">
        <v>711</v>
      </c>
      <c r="G150" s="513" t="s">
        <v>711</v>
      </c>
      <c r="H150" s="513" t="s">
        <v>711</v>
      </c>
      <c r="I150" s="482">
        <v>8</v>
      </c>
      <c r="J150" s="515">
        <v>3</v>
      </c>
    </row>
    <row r="151" spans="1:11">
      <c r="A151" s="517"/>
      <c r="B151" s="90" t="s">
        <v>586</v>
      </c>
      <c r="C151" s="514"/>
      <c r="D151" s="514"/>
      <c r="E151" s="523"/>
      <c r="F151" s="514"/>
      <c r="G151" s="514"/>
      <c r="H151" s="514"/>
      <c r="I151" s="471"/>
      <c r="J151" s="515"/>
    </row>
    <row r="152" spans="1:11">
      <c r="A152" s="516">
        <v>4</v>
      </c>
      <c r="B152" s="89" t="s">
        <v>518</v>
      </c>
      <c r="C152" s="513" t="s">
        <v>713</v>
      </c>
      <c r="D152" s="513" t="s">
        <v>713</v>
      </c>
      <c r="E152" s="513" t="s">
        <v>713</v>
      </c>
      <c r="F152" s="522"/>
      <c r="G152" s="513" t="s">
        <v>712</v>
      </c>
      <c r="H152" s="513" t="s">
        <v>714</v>
      </c>
      <c r="I152" s="482">
        <v>6</v>
      </c>
      <c r="J152" s="515">
        <v>5</v>
      </c>
    </row>
    <row r="153" spans="1:11">
      <c r="A153" s="517"/>
      <c r="B153" s="90" t="s">
        <v>339</v>
      </c>
      <c r="C153" s="514"/>
      <c r="D153" s="514"/>
      <c r="E153" s="514"/>
      <c r="F153" s="523"/>
      <c r="G153" s="514"/>
      <c r="H153" s="514"/>
      <c r="I153" s="471"/>
      <c r="J153" s="515"/>
    </row>
    <row r="154" spans="1:11">
      <c r="A154" s="516">
        <v>5</v>
      </c>
      <c r="B154" s="89" t="s">
        <v>511</v>
      </c>
      <c r="C154" s="513" t="s">
        <v>713</v>
      </c>
      <c r="D154" s="513" t="s">
        <v>713</v>
      </c>
      <c r="E154" s="513" t="s">
        <v>713</v>
      </c>
      <c r="F154" s="513" t="s">
        <v>714</v>
      </c>
      <c r="G154" s="518"/>
      <c r="H154" s="513" t="s">
        <v>711</v>
      </c>
      <c r="I154" s="482">
        <v>7</v>
      </c>
      <c r="J154" s="515">
        <v>4</v>
      </c>
    </row>
    <row r="155" spans="1:11">
      <c r="A155" s="517"/>
      <c r="B155" s="276" t="s">
        <v>56</v>
      </c>
      <c r="C155" s="514"/>
      <c r="D155" s="514"/>
      <c r="E155" s="514"/>
      <c r="F155" s="514"/>
      <c r="G155" s="519"/>
      <c r="H155" s="514"/>
      <c r="I155" s="471"/>
      <c r="J155" s="515"/>
    </row>
    <row r="156" spans="1:11">
      <c r="A156" s="516">
        <v>6</v>
      </c>
      <c r="B156" s="89" t="s">
        <v>510</v>
      </c>
      <c r="C156" s="525" t="s">
        <v>713</v>
      </c>
      <c r="D156" s="525" t="s">
        <v>713</v>
      </c>
      <c r="E156" s="525" t="s">
        <v>713</v>
      </c>
      <c r="F156" s="525" t="s">
        <v>712</v>
      </c>
      <c r="G156" s="525" t="s">
        <v>713</v>
      </c>
      <c r="H156" s="522"/>
      <c r="I156" s="482">
        <v>5</v>
      </c>
      <c r="J156" s="630">
        <v>6</v>
      </c>
    </row>
    <row r="157" spans="1:11" ht="14.25" thickBot="1">
      <c r="A157" s="524"/>
      <c r="B157" s="167" t="s">
        <v>16</v>
      </c>
      <c r="C157" s="526"/>
      <c r="D157" s="526"/>
      <c r="E157" s="526"/>
      <c r="F157" s="526"/>
      <c r="G157" s="526"/>
      <c r="H157" s="527"/>
      <c r="I157" s="537"/>
      <c r="J157" s="662"/>
      <c r="K157" s="8"/>
    </row>
    <row r="158" spans="1:11">
      <c r="A158" s="44" t="s">
        <v>610</v>
      </c>
      <c r="B158" s="32"/>
      <c r="C158" s="32"/>
      <c r="D158" s="32"/>
      <c r="E158" s="32"/>
      <c r="F158" s="32"/>
      <c r="G158" s="32"/>
      <c r="H158" s="32"/>
      <c r="I158" s="32"/>
      <c r="J158" s="32"/>
    </row>
    <row r="159" spans="1:11">
      <c r="A159" s="1" t="s">
        <v>611</v>
      </c>
      <c r="B159" s="32"/>
      <c r="C159" s="32"/>
      <c r="D159" s="32"/>
      <c r="E159" s="32"/>
      <c r="F159" s="32"/>
      <c r="G159" s="32"/>
      <c r="H159" s="32"/>
      <c r="I159" s="32"/>
    </row>
    <row r="160" spans="1:11">
      <c r="A160" s="1"/>
      <c r="B160" s="32"/>
      <c r="C160" s="32"/>
      <c r="D160" s="32"/>
      <c r="E160" s="32"/>
      <c r="F160" s="32"/>
      <c r="G160" s="32"/>
      <c r="H160" s="32"/>
      <c r="I160" s="32"/>
    </row>
    <row r="161" spans="1:13" ht="18" thickBot="1">
      <c r="A161" s="203" t="s">
        <v>366</v>
      </c>
      <c r="B161" s="98"/>
      <c r="C161" s="98"/>
      <c r="D161" s="98"/>
      <c r="E161" s="98"/>
      <c r="F161" s="98"/>
      <c r="G161" s="1"/>
      <c r="H161" s="1"/>
      <c r="M161" s="280"/>
    </row>
    <row r="162" spans="1:13">
      <c r="A162" s="520" t="s">
        <v>553</v>
      </c>
      <c r="B162" s="521"/>
      <c r="C162" s="5" t="str">
        <f>B163</f>
        <v>佐藤・大槻</v>
      </c>
      <c r="D162" s="5" t="str">
        <f>$B165</f>
        <v>瓜生・渡部</v>
      </c>
      <c r="E162" s="5" t="str">
        <f>$B167</f>
        <v>小澤・橋本</v>
      </c>
      <c r="F162" s="5" t="str">
        <f>$B169</f>
        <v>中澤・宇佐美</v>
      </c>
      <c r="G162" s="5" t="str">
        <f>$B171</f>
        <v>上遠野・小泉</v>
      </c>
      <c r="H162" s="5" t="str">
        <f>$B173</f>
        <v>福田・石井</v>
      </c>
      <c r="I162" s="5" t="str">
        <f>$B175</f>
        <v>安宅・遠藤</v>
      </c>
      <c r="J162" s="83" t="s">
        <v>1</v>
      </c>
      <c r="K162" s="92" t="s">
        <v>2</v>
      </c>
      <c r="M162" s="202"/>
    </row>
    <row r="163" spans="1:13">
      <c r="A163" s="516" t="s">
        <v>367</v>
      </c>
      <c r="B163" s="89" t="s">
        <v>519</v>
      </c>
      <c r="C163" s="528"/>
      <c r="D163" s="530" t="s">
        <v>712</v>
      </c>
      <c r="E163" s="530" t="s">
        <v>714</v>
      </c>
      <c r="F163" s="530" t="s">
        <v>711</v>
      </c>
      <c r="G163" s="530" t="s">
        <v>711</v>
      </c>
      <c r="H163" s="530" t="s">
        <v>711</v>
      </c>
      <c r="I163" s="530" t="s">
        <v>711</v>
      </c>
      <c r="J163" s="482">
        <v>11</v>
      </c>
      <c r="K163" s="515">
        <v>2</v>
      </c>
    </row>
    <row r="164" spans="1:13">
      <c r="A164" s="517"/>
      <c r="B164" s="90" t="s">
        <v>118</v>
      </c>
      <c r="C164" s="529"/>
      <c r="D164" s="531"/>
      <c r="E164" s="531"/>
      <c r="F164" s="531"/>
      <c r="G164" s="531"/>
      <c r="H164" s="531"/>
      <c r="I164" s="531"/>
      <c r="J164" s="471"/>
      <c r="K164" s="515"/>
    </row>
    <row r="165" spans="1:13">
      <c r="A165" s="516">
        <v>2</v>
      </c>
      <c r="B165" s="89" t="s">
        <v>574</v>
      </c>
      <c r="C165" s="530" t="s">
        <v>714</v>
      </c>
      <c r="D165" s="532"/>
      <c r="E165" s="530" t="s">
        <v>711</v>
      </c>
      <c r="F165" s="530" t="s">
        <v>711</v>
      </c>
      <c r="G165" s="530" t="s">
        <v>711</v>
      </c>
      <c r="H165" s="530" t="s">
        <v>711</v>
      </c>
      <c r="I165" s="530" t="s">
        <v>711</v>
      </c>
      <c r="J165" s="482">
        <v>12</v>
      </c>
      <c r="K165" s="515">
        <v>1</v>
      </c>
    </row>
    <row r="166" spans="1:13">
      <c r="A166" s="517"/>
      <c r="B166" s="277" t="s">
        <v>575</v>
      </c>
      <c r="C166" s="531"/>
      <c r="D166" s="533"/>
      <c r="E166" s="531"/>
      <c r="F166" s="531"/>
      <c r="G166" s="531"/>
      <c r="H166" s="531"/>
      <c r="I166" s="531"/>
      <c r="J166" s="471"/>
      <c r="K166" s="515"/>
    </row>
    <row r="167" spans="1:13">
      <c r="A167" s="516">
        <v>3</v>
      </c>
      <c r="B167" s="89" t="s">
        <v>520</v>
      </c>
      <c r="C167" s="530" t="s">
        <v>712</v>
      </c>
      <c r="D167" s="530" t="s">
        <v>713</v>
      </c>
      <c r="E167" s="528"/>
      <c r="F167" s="530" t="s">
        <v>714</v>
      </c>
      <c r="G167" s="530" t="s">
        <v>711</v>
      </c>
      <c r="H167" s="530" t="s">
        <v>711</v>
      </c>
      <c r="I167" s="530" t="s">
        <v>711</v>
      </c>
      <c r="J167" s="482">
        <v>10</v>
      </c>
      <c r="K167" s="515">
        <v>3</v>
      </c>
    </row>
    <row r="168" spans="1:13">
      <c r="A168" s="517"/>
      <c r="B168" s="90" t="s">
        <v>16</v>
      </c>
      <c r="C168" s="531"/>
      <c r="D168" s="531"/>
      <c r="E168" s="529"/>
      <c r="F168" s="531"/>
      <c r="G168" s="531"/>
      <c r="H168" s="531"/>
      <c r="I168" s="531"/>
      <c r="J168" s="471"/>
      <c r="K168" s="515"/>
    </row>
    <row r="169" spans="1:13">
      <c r="A169" s="516">
        <v>4</v>
      </c>
      <c r="B169" s="89" t="s">
        <v>521</v>
      </c>
      <c r="C169" s="530" t="s">
        <v>713</v>
      </c>
      <c r="D169" s="530" t="s">
        <v>713</v>
      </c>
      <c r="E169" s="530" t="s">
        <v>712</v>
      </c>
      <c r="F169" s="528"/>
      <c r="G169" s="530" t="s">
        <v>712</v>
      </c>
      <c r="H169" s="530" t="s">
        <v>711</v>
      </c>
      <c r="I169" s="530" t="s">
        <v>711</v>
      </c>
      <c r="J169" s="482">
        <v>8</v>
      </c>
      <c r="K169" s="515">
        <v>4</v>
      </c>
    </row>
    <row r="170" spans="1:13">
      <c r="A170" s="517"/>
      <c r="B170" s="90" t="s">
        <v>615</v>
      </c>
      <c r="C170" s="531"/>
      <c r="D170" s="531"/>
      <c r="E170" s="531"/>
      <c r="F170" s="529"/>
      <c r="G170" s="531"/>
      <c r="H170" s="531"/>
      <c r="I170" s="531"/>
      <c r="J170" s="471"/>
      <c r="K170" s="515"/>
    </row>
    <row r="171" spans="1:13">
      <c r="A171" s="516">
        <v>5</v>
      </c>
      <c r="B171" s="89" t="s">
        <v>522</v>
      </c>
      <c r="C171" s="530" t="s">
        <v>713</v>
      </c>
      <c r="D171" s="530" t="s">
        <v>713</v>
      </c>
      <c r="E171" s="530" t="s">
        <v>713</v>
      </c>
      <c r="F171" s="530" t="s">
        <v>714</v>
      </c>
      <c r="G171" s="532"/>
      <c r="H171" s="530" t="s">
        <v>713</v>
      </c>
      <c r="I171" s="530" t="s">
        <v>714</v>
      </c>
      <c r="J171" s="482">
        <v>8</v>
      </c>
      <c r="K171" s="515">
        <v>6</v>
      </c>
    </row>
    <row r="172" spans="1:13">
      <c r="A172" s="517"/>
      <c r="B172" s="90" t="s">
        <v>616</v>
      </c>
      <c r="C172" s="531"/>
      <c r="D172" s="531"/>
      <c r="E172" s="531"/>
      <c r="F172" s="531"/>
      <c r="G172" s="533"/>
      <c r="H172" s="531"/>
      <c r="I172" s="531"/>
      <c r="J172" s="471"/>
      <c r="K172" s="515"/>
    </row>
    <row r="173" spans="1:13">
      <c r="A173" s="516">
        <v>6</v>
      </c>
      <c r="B173" s="89" t="s">
        <v>523</v>
      </c>
      <c r="C173" s="530" t="s">
        <v>713</v>
      </c>
      <c r="D173" s="530" t="s">
        <v>713</v>
      </c>
      <c r="E173" s="530" t="s">
        <v>713</v>
      </c>
      <c r="F173" s="530" t="s">
        <v>713</v>
      </c>
      <c r="G173" s="530" t="s">
        <v>711</v>
      </c>
      <c r="H173" s="528"/>
      <c r="I173" s="530" t="s">
        <v>714</v>
      </c>
      <c r="J173" s="482">
        <v>8</v>
      </c>
      <c r="K173" s="630">
        <v>5</v>
      </c>
    </row>
    <row r="174" spans="1:13">
      <c r="A174" s="517"/>
      <c r="B174" s="90" t="s">
        <v>86</v>
      </c>
      <c r="C174" s="531"/>
      <c r="D174" s="531"/>
      <c r="E174" s="531"/>
      <c r="F174" s="531"/>
      <c r="G174" s="531"/>
      <c r="H174" s="529"/>
      <c r="I174" s="531"/>
      <c r="J174" s="471"/>
      <c r="K174" s="631"/>
    </row>
    <row r="175" spans="1:13">
      <c r="A175" s="516">
        <v>7</v>
      </c>
      <c r="B175" s="89" t="s">
        <v>524</v>
      </c>
      <c r="C175" s="530" t="s">
        <v>713</v>
      </c>
      <c r="D175" s="530" t="s">
        <v>713</v>
      </c>
      <c r="E175" s="530" t="s">
        <v>713</v>
      </c>
      <c r="F175" s="530" t="s">
        <v>713</v>
      </c>
      <c r="G175" s="530" t="s">
        <v>712</v>
      </c>
      <c r="H175" s="478" t="s">
        <v>712</v>
      </c>
      <c r="I175" s="535"/>
      <c r="J175" s="482">
        <v>6</v>
      </c>
      <c r="K175" s="515">
        <v>7</v>
      </c>
    </row>
    <row r="176" spans="1:13" ht="14.25" thickBot="1">
      <c r="A176" s="524"/>
      <c r="B176" s="91" t="s">
        <v>36</v>
      </c>
      <c r="C176" s="540"/>
      <c r="D176" s="540"/>
      <c r="E176" s="540"/>
      <c r="F176" s="540"/>
      <c r="G176" s="540"/>
      <c r="H176" s="534"/>
      <c r="I176" s="536"/>
      <c r="J176" s="537"/>
      <c r="K176" s="538"/>
    </row>
    <row r="177" spans="1:13" ht="13.5" customHeight="1">
      <c r="A177" s="539" t="s">
        <v>617</v>
      </c>
      <c r="B177" s="539"/>
      <c r="C177" s="539"/>
      <c r="D177" s="539"/>
      <c r="E177" s="539"/>
      <c r="F177" s="539"/>
      <c r="G177" s="539"/>
      <c r="H177" s="539"/>
      <c r="I177" s="539"/>
      <c r="J177" s="539"/>
      <c r="K177" s="539"/>
      <c r="L177" s="539"/>
    </row>
    <row r="178" spans="1:13">
      <c r="A178" s="539" t="s">
        <v>618</v>
      </c>
      <c r="B178" s="539"/>
      <c r="C178" s="539"/>
      <c r="D178" s="539"/>
      <c r="E178" s="539"/>
      <c r="F178" s="539"/>
      <c r="G178" s="539"/>
      <c r="H178" s="539"/>
      <c r="I178" s="539"/>
      <c r="J178" s="539"/>
      <c r="K178" s="539"/>
      <c r="L178" s="539"/>
    </row>
    <row r="179" spans="1:13">
      <c r="A179" s="281"/>
      <c r="B179" s="281"/>
      <c r="C179" s="281"/>
      <c r="D179" s="281"/>
      <c r="E179" s="281"/>
      <c r="F179" s="281"/>
      <c r="G179" s="281"/>
      <c r="H179" s="281"/>
      <c r="I179" s="281"/>
      <c r="J179" s="281"/>
      <c r="K179" s="281"/>
      <c r="L179" s="202"/>
    </row>
    <row r="180" spans="1:13">
      <c r="A180" s="281"/>
      <c r="B180" s="281"/>
      <c r="C180" s="281"/>
      <c r="D180" s="281"/>
      <c r="E180" s="281"/>
      <c r="F180" s="281"/>
      <c r="G180" s="281"/>
      <c r="H180" s="281"/>
      <c r="I180" s="281"/>
      <c r="J180" s="281"/>
      <c r="K180" s="281"/>
      <c r="L180" s="202"/>
    </row>
    <row r="181" spans="1:13">
      <c r="A181" s="281"/>
      <c r="B181" s="281"/>
      <c r="C181" s="281"/>
      <c r="D181" s="281"/>
      <c r="E181" s="281"/>
      <c r="F181" s="281"/>
      <c r="G181" s="281"/>
      <c r="H181" s="281"/>
      <c r="I181" s="281"/>
      <c r="J181" s="281"/>
      <c r="K181" s="281"/>
      <c r="L181" s="202"/>
    </row>
    <row r="182" spans="1:13">
      <c r="A182" s="281"/>
      <c r="B182" s="281"/>
      <c r="C182" s="281"/>
      <c r="D182" s="281"/>
      <c r="E182" s="281"/>
      <c r="F182" s="281"/>
      <c r="G182" s="281"/>
      <c r="H182" s="281"/>
      <c r="I182" s="281"/>
      <c r="J182" s="281"/>
      <c r="K182" s="281"/>
      <c r="L182" s="202"/>
    </row>
    <row r="183" spans="1:13">
      <c r="A183" s="451"/>
      <c r="B183" s="451"/>
      <c r="C183" s="451"/>
      <c r="D183" s="451"/>
      <c r="E183" s="451"/>
      <c r="F183" s="451"/>
      <c r="G183" s="451"/>
      <c r="H183" s="451"/>
      <c r="I183" s="451"/>
      <c r="J183" s="451"/>
      <c r="K183" s="451"/>
      <c r="L183" s="202"/>
    </row>
    <row r="184" spans="1:13">
      <c r="A184" s="451"/>
      <c r="B184" s="451"/>
      <c r="C184" s="451"/>
      <c r="D184" s="451"/>
      <c r="E184" s="451"/>
      <c r="F184" s="451"/>
      <c r="G184" s="451"/>
      <c r="H184" s="451"/>
      <c r="I184" s="451"/>
      <c r="J184" s="451"/>
      <c r="K184" s="451"/>
      <c r="L184" s="202"/>
    </row>
    <row r="185" spans="1:13">
      <c r="A185" s="281"/>
      <c r="B185" s="281"/>
      <c r="C185" s="281"/>
      <c r="D185" s="281"/>
      <c r="E185" s="281"/>
      <c r="F185" s="281"/>
      <c r="G185" s="281"/>
      <c r="H185" s="281"/>
      <c r="I185" s="281"/>
      <c r="J185" s="281"/>
      <c r="K185" s="281"/>
      <c r="L185" s="202"/>
    </row>
    <row r="186" spans="1:13">
      <c r="A186" s="281"/>
      <c r="B186" s="281"/>
      <c r="C186" s="281"/>
      <c r="D186" s="281"/>
      <c r="E186" s="281"/>
      <c r="F186" s="281"/>
      <c r="G186" s="281"/>
      <c r="H186" s="281"/>
      <c r="I186" s="281"/>
      <c r="J186" s="281"/>
      <c r="K186" s="281"/>
      <c r="L186" s="202"/>
    </row>
    <row r="187" spans="1:13">
      <c r="A187" s="281"/>
      <c r="B187" s="281"/>
      <c r="C187" s="281"/>
      <c r="D187" s="281"/>
      <c r="E187" s="281"/>
      <c r="F187" s="281"/>
      <c r="G187" s="281"/>
      <c r="H187" s="281"/>
      <c r="I187" s="281"/>
      <c r="J187" s="281"/>
      <c r="K187" s="281"/>
      <c r="L187" s="202"/>
    </row>
    <row r="188" spans="1:13">
      <c r="A188" s="281"/>
      <c r="B188" s="281"/>
      <c r="C188" s="281"/>
      <c r="D188" s="281"/>
      <c r="E188" s="281"/>
      <c r="F188" s="281"/>
      <c r="G188" s="281"/>
      <c r="H188" s="281"/>
      <c r="I188" s="281"/>
      <c r="J188" s="281"/>
      <c r="K188" s="281"/>
      <c r="L188" s="202"/>
    </row>
    <row r="189" spans="1:13" ht="18" thickBot="1">
      <c r="A189" s="552" t="s">
        <v>368</v>
      </c>
      <c r="B189" s="552"/>
      <c r="C189" s="552"/>
      <c r="D189" s="552"/>
      <c r="E189" s="552"/>
      <c r="F189" s="552"/>
      <c r="G189" s="552"/>
      <c r="H189" s="552"/>
      <c r="I189" s="552"/>
      <c r="J189" s="552"/>
    </row>
    <row r="190" spans="1:13" ht="15" thickTop="1" thickBot="1">
      <c r="A190" s="489" t="s">
        <v>103</v>
      </c>
      <c r="B190" s="546" t="str">
        <f t="shared" ref="B190:G190" si="0">C128</f>
        <v>遠藤・三澤</v>
      </c>
      <c r="C190" s="548" t="str">
        <f t="shared" si="0"/>
        <v>栁内・佐藤</v>
      </c>
      <c r="D190" s="541" t="str">
        <f t="shared" si="0"/>
        <v>佐藤・永山</v>
      </c>
      <c r="E190" s="541" t="str">
        <f t="shared" si="0"/>
        <v>石井・菅野</v>
      </c>
      <c r="F190" s="541" t="str">
        <f t="shared" si="0"/>
        <v>金子・竹中</v>
      </c>
      <c r="G190" s="541" t="str">
        <f t="shared" si="0"/>
        <v>萱場昭・萱場恵</v>
      </c>
      <c r="H190" s="541" t="s">
        <v>598</v>
      </c>
      <c r="I190" s="113"/>
      <c r="J190" s="8"/>
    </row>
    <row r="191" spans="1:13" ht="15" thickTop="1" thickBot="1">
      <c r="A191" s="490"/>
      <c r="B191" s="547"/>
      <c r="C191" s="549"/>
      <c r="D191" s="543"/>
      <c r="E191" s="542"/>
      <c r="F191" s="542"/>
      <c r="G191" s="542"/>
      <c r="H191" s="551"/>
      <c r="I191" s="341"/>
      <c r="J191" s="343">
        <v>2</v>
      </c>
      <c r="K191" s="336"/>
      <c r="L191" s="30"/>
      <c r="M191" s="30"/>
    </row>
    <row r="192" spans="1:13" ht="14.25" thickTop="1">
      <c r="A192" s="504" t="s">
        <v>105</v>
      </c>
      <c r="B192" s="543" t="str">
        <f t="shared" ref="B192:H192" si="1">C162</f>
        <v>佐藤・大槻</v>
      </c>
      <c r="C192" s="550" t="str">
        <f t="shared" si="1"/>
        <v>瓜生・渡部</v>
      </c>
      <c r="D192" s="546" t="str">
        <f t="shared" si="1"/>
        <v>小澤・橋本</v>
      </c>
      <c r="E192" s="548" t="str">
        <f t="shared" si="1"/>
        <v>中澤・宇佐美</v>
      </c>
      <c r="F192" s="541" t="str">
        <f t="shared" si="1"/>
        <v>上遠野・小泉</v>
      </c>
      <c r="G192" s="541" t="str">
        <f t="shared" si="1"/>
        <v>福田・石井</v>
      </c>
      <c r="H192" s="541" t="str">
        <f t="shared" si="1"/>
        <v>安宅・遠藤</v>
      </c>
      <c r="I192" s="22"/>
      <c r="J192" s="193"/>
      <c r="K192" s="345"/>
      <c r="L192" s="337"/>
      <c r="M192" s="30"/>
    </row>
    <row r="193" spans="1:13" ht="14.25" thickBot="1">
      <c r="A193" s="506"/>
      <c r="B193" s="542"/>
      <c r="C193" s="551"/>
      <c r="D193" s="547"/>
      <c r="E193" s="549"/>
      <c r="F193" s="542"/>
      <c r="G193" s="542"/>
      <c r="H193" s="542"/>
      <c r="I193" s="197" t="s">
        <v>619</v>
      </c>
      <c r="J193" s="333">
        <v>1</v>
      </c>
      <c r="K193" s="332">
        <v>0</v>
      </c>
      <c r="L193" s="30"/>
      <c r="M193" s="30"/>
    </row>
    <row r="194" spans="1:13" ht="15" thickTop="1" thickBot="1">
      <c r="A194" s="504" t="s">
        <v>104</v>
      </c>
      <c r="B194" s="541" t="str">
        <f t="shared" ref="B194:G194" si="2">C145</f>
        <v>佐々木・西條</v>
      </c>
      <c r="C194" s="544" t="str">
        <f t="shared" si="2"/>
        <v>小西・田中</v>
      </c>
      <c r="D194" s="546" t="str">
        <f t="shared" si="2"/>
        <v>横山・黒羽</v>
      </c>
      <c r="E194" s="548" t="str">
        <f t="shared" si="2"/>
        <v>橋本・白岩俊</v>
      </c>
      <c r="F194" s="541" t="str">
        <f t="shared" si="2"/>
        <v>照田・神田</v>
      </c>
      <c r="G194" s="541" t="str">
        <f t="shared" si="2"/>
        <v>森・八城</v>
      </c>
      <c r="H194" s="550" t="s">
        <v>602</v>
      </c>
      <c r="I194" s="339" t="s">
        <v>580</v>
      </c>
      <c r="J194" s="355"/>
      <c r="K194" s="346">
        <v>4</v>
      </c>
      <c r="L194" s="30"/>
      <c r="M194" s="30"/>
    </row>
    <row r="195" spans="1:13" ht="15" thickTop="1" thickBot="1">
      <c r="A195" s="502"/>
      <c r="B195" s="543"/>
      <c r="C195" s="545"/>
      <c r="D195" s="547"/>
      <c r="E195" s="549"/>
      <c r="F195" s="542"/>
      <c r="G195" s="542"/>
      <c r="H195" s="542"/>
      <c r="I195" s="73"/>
      <c r="J195" s="193"/>
      <c r="K195" s="346"/>
      <c r="L195" s="193"/>
      <c r="M195" s="30"/>
    </row>
    <row r="196" spans="1:13" ht="15" thickTop="1" thickBot="1">
      <c r="A196" s="498" t="s">
        <v>19</v>
      </c>
      <c r="B196" s="546" t="str">
        <f t="shared" ref="B196:H196" si="3">C162</f>
        <v>佐藤・大槻</v>
      </c>
      <c r="C196" s="556" t="str">
        <f t="shared" si="3"/>
        <v>瓜生・渡部</v>
      </c>
      <c r="D196" s="543" t="str">
        <f t="shared" si="3"/>
        <v>小澤・橋本</v>
      </c>
      <c r="E196" s="541" t="str">
        <f t="shared" si="3"/>
        <v>中澤・宇佐美</v>
      </c>
      <c r="F196" s="541" t="str">
        <f t="shared" si="3"/>
        <v>上遠野・小泉</v>
      </c>
      <c r="G196" s="541" t="str">
        <f t="shared" si="3"/>
        <v>福田・石井</v>
      </c>
      <c r="H196" s="541" t="str">
        <f t="shared" si="3"/>
        <v>安宅・遠藤</v>
      </c>
      <c r="I196" s="73"/>
      <c r="J196" s="193"/>
      <c r="K196" s="193"/>
      <c r="L196" s="345"/>
      <c r="M196" s="337"/>
    </row>
    <row r="197" spans="1:13" ht="15" thickTop="1" thickBot="1">
      <c r="A197" s="490"/>
      <c r="B197" s="547"/>
      <c r="C197" s="557"/>
      <c r="D197" s="542"/>
      <c r="E197" s="542"/>
      <c r="F197" s="542"/>
      <c r="G197" s="542"/>
      <c r="H197" s="551"/>
      <c r="I197" s="348"/>
      <c r="J197" s="342">
        <v>3</v>
      </c>
      <c r="K197" s="356"/>
      <c r="L197" s="332">
        <v>0</v>
      </c>
      <c r="M197" s="30"/>
    </row>
    <row r="198" spans="1:13" ht="14.25" thickTop="1">
      <c r="A198" s="498" t="s">
        <v>20</v>
      </c>
      <c r="B198" s="546" t="str">
        <f t="shared" ref="B198:G198" si="4">B194</f>
        <v>佐々木・西條</v>
      </c>
      <c r="C198" s="548" t="str">
        <f t="shared" si="4"/>
        <v>小西・田中</v>
      </c>
      <c r="D198" s="541" t="str">
        <f t="shared" si="4"/>
        <v>横山・黒羽</v>
      </c>
      <c r="E198" s="541" t="str">
        <f t="shared" si="4"/>
        <v>橋本・白岩俊</v>
      </c>
      <c r="F198" s="541" t="str">
        <f t="shared" si="4"/>
        <v>照田・神田</v>
      </c>
      <c r="G198" s="541" t="str">
        <f t="shared" si="4"/>
        <v>森・八城</v>
      </c>
      <c r="H198" s="541" t="s">
        <v>598</v>
      </c>
      <c r="I198" s="24"/>
      <c r="J198" s="185"/>
      <c r="K198" s="337">
        <v>1</v>
      </c>
      <c r="L198" s="346"/>
      <c r="M198" s="30"/>
    </row>
    <row r="199" spans="1:13" ht="14.25" thickBot="1">
      <c r="A199" s="490"/>
      <c r="B199" s="547"/>
      <c r="C199" s="555"/>
      <c r="D199" s="542"/>
      <c r="E199" s="542"/>
      <c r="F199" s="542"/>
      <c r="G199" s="542"/>
      <c r="H199" s="542"/>
      <c r="I199" s="168"/>
      <c r="J199" s="193"/>
      <c r="K199" s="30"/>
      <c r="L199" s="193">
        <v>5</v>
      </c>
      <c r="M199" s="347"/>
    </row>
    <row r="200" spans="1:13" ht="14.25" thickTop="1">
      <c r="A200" s="504" t="s">
        <v>70</v>
      </c>
      <c r="B200" s="554" t="str">
        <f t="shared" ref="B200:H200" si="5">B192</f>
        <v>佐藤・大槻</v>
      </c>
      <c r="C200" s="546" t="str">
        <f t="shared" si="5"/>
        <v>瓜生・渡部</v>
      </c>
      <c r="D200" s="548" t="str">
        <f t="shared" si="5"/>
        <v>小澤・橋本</v>
      </c>
      <c r="E200" s="541" t="str">
        <f t="shared" si="5"/>
        <v>中澤・宇佐美</v>
      </c>
      <c r="F200" s="541" t="str">
        <f t="shared" si="5"/>
        <v>上遠野・小泉</v>
      </c>
      <c r="G200" s="541" t="str">
        <f t="shared" si="5"/>
        <v>福田・石井</v>
      </c>
      <c r="H200" s="541" t="str">
        <f t="shared" si="5"/>
        <v>安宅・遠藤</v>
      </c>
      <c r="I200" s="73"/>
      <c r="J200" s="193"/>
      <c r="K200" s="30"/>
      <c r="L200" s="182"/>
      <c r="M200" s="30"/>
    </row>
    <row r="201" spans="1:13" ht="14.25" thickBot="1">
      <c r="A201" s="502"/>
      <c r="B201" s="551"/>
      <c r="C201" s="547"/>
      <c r="D201" s="549"/>
      <c r="E201" s="542"/>
      <c r="F201" s="542"/>
      <c r="G201" s="542"/>
      <c r="H201" s="542"/>
      <c r="I201" s="199" t="s">
        <v>620</v>
      </c>
      <c r="J201" s="183"/>
      <c r="K201" s="336">
        <v>0</v>
      </c>
      <c r="L201" s="182"/>
      <c r="M201" s="30"/>
    </row>
    <row r="202" spans="1:13" ht="15" thickTop="1" thickBot="1">
      <c r="A202" s="504" t="s">
        <v>21</v>
      </c>
      <c r="B202" s="553" t="str">
        <f t="shared" ref="B202:G202" si="6">B190</f>
        <v>遠藤・三澤</v>
      </c>
      <c r="C202" s="546" t="str">
        <f t="shared" si="6"/>
        <v>栁内・佐藤</v>
      </c>
      <c r="D202" s="548" t="str">
        <f t="shared" si="6"/>
        <v>佐藤・永山</v>
      </c>
      <c r="E202" s="541" t="str">
        <f t="shared" si="6"/>
        <v>石井・菅野</v>
      </c>
      <c r="F202" s="541" t="str">
        <f t="shared" si="6"/>
        <v>金子・竹中</v>
      </c>
      <c r="G202" s="541" t="str">
        <f t="shared" si="6"/>
        <v>萱場昭・萱場恵</v>
      </c>
      <c r="H202" s="550" t="s">
        <v>621</v>
      </c>
      <c r="I202" s="339" t="s">
        <v>579</v>
      </c>
      <c r="J202" s="349"/>
      <c r="K202" s="357"/>
      <c r="L202" s="359">
        <v>1</v>
      </c>
      <c r="M202" s="30"/>
    </row>
    <row r="203" spans="1:13" ht="15" thickTop="1" thickBot="1">
      <c r="A203" s="506"/>
      <c r="B203" s="551"/>
      <c r="C203" s="547"/>
      <c r="D203" s="549"/>
      <c r="E203" s="543"/>
      <c r="F203" s="542"/>
      <c r="G203" s="542"/>
      <c r="H203" s="542"/>
      <c r="I203" s="73"/>
      <c r="J203" s="193"/>
      <c r="K203" s="182">
        <v>3</v>
      </c>
      <c r="L203" s="184"/>
      <c r="M203" s="337">
        <v>1</v>
      </c>
    </row>
    <row r="204" spans="1:13" ht="14.25" thickTop="1">
      <c r="A204" s="504" t="s">
        <v>24</v>
      </c>
      <c r="B204" s="541" t="str">
        <f t="shared" ref="B204:G204" si="7">B190</f>
        <v>遠藤・三澤</v>
      </c>
      <c r="C204" s="543" t="str">
        <f t="shared" si="7"/>
        <v>栁内・佐藤</v>
      </c>
      <c r="D204" s="553" t="str">
        <f t="shared" si="7"/>
        <v>佐藤・永山</v>
      </c>
      <c r="E204" s="546" t="str">
        <f t="shared" si="7"/>
        <v>石井・菅野</v>
      </c>
      <c r="F204" s="548" t="str">
        <f t="shared" si="7"/>
        <v>金子・竹中</v>
      </c>
      <c r="G204" s="541" t="str">
        <f t="shared" si="7"/>
        <v>萱場昭・萱場恵</v>
      </c>
      <c r="H204" s="541" t="s">
        <v>622</v>
      </c>
      <c r="I204" s="24"/>
      <c r="J204" s="193"/>
      <c r="K204" s="193"/>
      <c r="L204" s="340"/>
      <c r="M204" s="30"/>
    </row>
    <row r="205" spans="1:13" ht="14.25" thickBot="1">
      <c r="A205" s="506"/>
      <c r="B205" s="542"/>
      <c r="C205" s="543"/>
      <c r="D205" s="551"/>
      <c r="E205" s="547"/>
      <c r="F205" s="549"/>
      <c r="G205" s="542"/>
      <c r="H205" s="542"/>
      <c r="I205" s="168"/>
      <c r="J205" s="353">
        <v>2</v>
      </c>
      <c r="K205" s="358"/>
      <c r="L205" s="30"/>
      <c r="M205" s="30"/>
    </row>
    <row r="206" spans="1:13" ht="15" thickTop="1" thickBot="1">
      <c r="A206" s="504" t="s">
        <v>106</v>
      </c>
      <c r="B206" s="553" t="str">
        <f t="shared" ref="B206:G206" si="8">C145</f>
        <v>佐々木・西條</v>
      </c>
      <c r="C206" s="568" t="str">
        <f t="shared" si="8"/>
        <v>小西・田中</v>
      </c>
      <c r="D206" s="548" t="str">
        <f t="shared" si="8"/>
        <v>横山・黒羽</v>
      </c>
      <c r="E206" s="543" t="str">
        <f t="shared" si="8"/>
        <v>橋本・白岩俊</v>
      </c>
      <c r="F206" s="541" t="str">
        <f t="shared" si="8"/>
        <v>照田・神田</v>
      </c>
      <c r="G206" s="541" t="str">
        <f t="shared" si="8"/>
        <v>森・八城</v>
      </c>
      <c r="H206" s="550" t="s">
        <v>623</v>
      </c>
      <c r="I206" s="352"/>
      <c r="J206" s="350"/>
      <c r="K206" s="337"/>
      <c r="L206" s="337"/>
      <c r="M206" s="30"/>
    </row>
    <row r="207" spans="1:13" ht="15" thickTop="1" thickBot="1">
      <c r="A207" s="506"/>
      <c r="B207" s="551"/>
      <c r="C207" s="569"/>
      <c r="D207" s="549"/>
      <c r="E207" s="542"/>
      <c r="F207" s="542"/>
      <c r="G207" s="542"/>
      <c r="H207" s="542"/>
      <c r="I207" s="21"/>
      <c r="J207" s="21"/>
      <c r="K207" s="21"/>
      <c r="L207" s="21"/>
      <c r="M207" s="106"/>
    </row>
    <row r="208" spans="1:13" ht="14.25" thickTop="1"/>
    <row r="209" spans="1:13" ht="18" thickBot="1">
      <c r="A209" s="6" t="s">
        <v>369</v>
      </c>
      <c r="B209" s="29"/>
      <c r="C209" s="29"/>
      <c r="D209" s="29"/>
      <c r="E209" s="6"/>
      <c r="F209" s="21"/>
    </row>
    <row r="210" spans="1:13" ht="15" thickTop="1" thickBot="1">
      <c r="A210" s="501" t="s">
        <v>26</v>
      </c>
      <c r="B210" s="558" t="str">
        <f t="shared" ref="B210:G210" si="9">C128</f>
        <v>遠藤・三澤</v>
      </c>
      <c r="C210" s="562" t="str">
        <f t="shared" si="9"/>
        <v>栁内・佐藤</v>
      </c>
      <c r="D210" s="563" t="str">
        <f t="shared" si="9"/>
        <v>佐藤・永山</v>
      </c>
      <c r="E210" s="566" t="str">
        <f t="shared" si="9"/>
        <v>石井・菅野</v>
      </c>
      <c r="F210" s="558" t="str">
        <f t="shared" si="9"/>
        <v>金子・竹中</v>
      </c>
      <c r="G210" s="558" t="str">
        <f t="shared" si="9"/>
        <v>萱場昭・萱場恵</v>
      </c>
      <c r="H210" s="558" t="s">
        <v>624</v>
      </c>
      <c r="I210" s="132"/>
      <c r="J210" s="58"/>
      <c r="K210" s="96"/>
      <c r="L210" s="96"/>
    </row>
    <row r="211" spans="1:13" ht="15" thickTop="1" thickBot="1">
      <c r="A211" s="502"/>
      <c r="B211" s="559"/>
      <c r="C211" s="565"/>
      <c r="D211" s="564"/>
      <c r="E211" s="567"/>
      <c r="F211" s="559"/>
      <c r="G211" s="559"/>
      <c r="H211" s="560"/>
      <c r="I211" s="318"/>
      <c r="J211" s="319">
        <v>3</v>
      </c>
      <c r="K211" s="336"/>
      <c r="L211" s="96"/>
    </row>
    <row r="212" spans="1:13" ht="14.25" thickTop="1">
      <c r="A212" s="504" t="s">
        <v>504</v>
      </c>
      <c r="B212" s="558" t="str">
        <f t="shared" ref="B212:H212" si="10">C162</f>
        <v>佐藤・大槻</v>
      </c>
      <c r="C212" s="558" t="str">
        <f t="shared" si="10"/>
        <v>瓜生・渡部</v>
      </c>
      <c r="D212" s="561" t="str">
        <f t="shared" si="10"/>
        <v>小澤・橋本</v>
      </c>
      <c r="E212" s="558" t="str">
        <f t="shared" si="10"/>
        <v>中澤・宇佐美</v>
      </c>
      <c r="F212" s="558" t="str">
        <f t="shared" si="10"/>
        <v>上遠野・小泉</v>
      </c>
      <c r="G212" s="562" t="str">
        <f t="shared" si="10"/>
        <v>福田・石井</v>
      </c>
      <c r="H212" s="563" t="str">
        <f t="shared" si="10"/>
        <v>安宅・遠藤</v>
      </c>
      <c r="I212" s="95"/>
      <c r="J212" s="58"/>
      <c r="K212" s="320"/>
      <c r="L212" s="337"/>
    </row>
    <row r="213" spans="1:13" ht="14.25" thickBot="1">
      <c r="A213" s="502"/>
      <c r="B213" s="559"/>
      <c r="C213" s="559"/>
      <c r="D213" s="559"/>
      <c r="E213" s="559"/>
      <c r="F213" s="559"/>
      <c r="G213" s="560"/>
      <c r="H213" s="564"/>
      <c r="I213" s="360" t="s">
        <v>625</v>
      </c>
      <c r="J213" s="333">
        <v>0</v>
      </c>
      <c r="K213" s="332">
        <v>0</v>
      </c>
      <c r="L213" s="96"/>
    </row>
    <row r="214" spans="1:13" ht="15" thickTop="1" thickBot="1">
      <c r="A214" s="504" t="s">
        <v>102</v>
      </c>
      <c r="B214" s="558" t="str">
        <f t="shared" ref="B214:G214" si="11">C145</f>
        <v>佐々木・西條</v>
      </c>
      <c r="C214" s="558" t="str">
        <f t="shared" si="11"/>
        <v>小西・田中</v>
      </c>
      <c r="D214" s="558" t="str">
        <f t="shared" si="11"/>
        <v>横山・黒羽</v>
      </c>
      <c r="E214" s="558" t="str">
        <f t="shared" si="11"/>
        <v>橋本・白岩俊</v>
      </c>
      <c r="F214" s="562" t="str">
        <f t="shared" si="11"/>
        <v>照田・神田</v>
      </c>
      <c r="G214" s="563" t="str">
        <f t="shared" si="11"/>
        <v>森・八城</v>
      </c>
      <c r="H214" s="571" t="s">
        <v>624</v>
      </c>
      <c r="I214" s="339" t="s">
        <v>577</v>
      </c>
      <c r="J214" s="355"/>
      <c r="K214" s="321">
        <v>4</v>
      </c>
      <c r="L214" s="96"/>
    </row>
    <row r="215" spans="1:13" ht="15" thickTop="1" thickBot="1">
      <c r="A215" s="502"/>
      <c r="B215" s="559"/>
      <c r="C215" s="559"/>
      <c r="D215" s="559"/>
      <c r="E215" s="561"/>
      <c r="F215" s="565"/>
      <c r="G215" s="564"/>
      <c r="H215" s="567"/>
      <c r="I215" s="132"/>
      <c r="J215" s="96"/>
      <c r="K215" s="58"/>
      <c r="L215" s="320"/>
      <c r="M215" s="337"/>
    </row>
    <row r="216" spans="1:13" ht="14.25" thickTop="1">
      <c r="A216" s="504" t="s">
        <v>502</v>
      </c>
      <c r="B216" s="558" t="str">
        <f t="shared" ref="B216:H216" si="12">C162</f>
        <v>佐藤・大槻</v>
      </c>
      <c r="C216" s="558" t="str">
        <f t="shared" si="12"/>
        <v>瓜生・渡部</v>
      </c>
      <c r="D216" s="562" t="str">
        <f t="shared" si="12"/>
        <v>小澤・橋本</v>
      </c>
      <c r="E216" s="563" t="str">
        <f t="shared" si="12"/>
        <v>中澤・宇佐美</v>
      </c>
      <c r="F216" s="566" t="str">
        <f t="shared" si="12"/>
        <v>上遠野・小泉</v>
      </c>
      <c r="G216" s="561" t="str">
        <f t="shared" si="12"/>
        <v>福田・石井</v>
      </c>
      <c r="H216" s="558" t="str">
        <f t="shared" si="12"/>
        <v>安宅・遠藤</v>
      </c>
      <c r="I216" s="132"/>
      <c r="J216" s="58"/>
      <c r="K216" s="133"/>
      <c r="L216" s="321"/>
    </row>
    <row r="217" spans="1:13" ht="14.25" thickBot="1">
      <c r="A217" s="502"/>
      <c r="B217" s="559"/>
      <c r="C217" s="559"/>
      <c r="D217" s="565"/>
      <c r="E217" s="564"/>
      <c r="F217" s="567"/>
      <c r="G217" s="559"/>
      <c r="H217" s="565"/>
      <c r="I217" s="361"/>
      <c r="J217" s="362">
        <v>2</v>
      </c>
      <c r="K217" s="368"/>
      <c r="L217" s="332">
        <v>0</v>
      </c>
    </row>
    <row r="218" spans="1:13" ht="15" thickTop="1" thickBot="1">
      <c r="A218" s="504" t="s">
        <v>42</v>
      </c>
      <c r="B218" s="558" t="str">
        <f t="shared" ref="B218:G218" si="13">C145</f>
        <v>佐々木・西條</v>
      </c>
      <c r="C218" s="558" t="str">
        <f t="shared" si="13"/>
        <v>小西・田中</v>
      </c>
      <c r="D218" s="562" t="str">
        <f t="shared" si="13"/>
        <v>横山・黒羽</v>
      </c>
      <c r="E218" s="563" t="str">
        <f t="shared" si="13"/>
        <v>橋本・白岩俊</v>
      </c>
      <c r="F218" s="566" t="str">
        <f t="shared" si="13"/>
        <v>照田・神田</v>
      </c>
      <c r="G218" s="558" t="str">
        <f t="shared" si="13"/>
        <v>森・八城</v>
      </c>
      <c r="H218" s="562" t="s">
        <v>626</v>
      </c>
      <c r="I218" s="324"/>
      <c r="J218" s="326"/>
      <c r="K218" s="337"/>
      <c r="L218" s="332"/>
    </row>
    <row r="219" spans="1:13" ht="15" thickTop="1" thickBot="1">
      <c r="A219" s="502"/>
      <c r="B219" s="559"/>
      <c r="C219" s="559"/>
      <c r="D219" s="565"/>
      <c r="E219" s="564"/>
      <c r="F219" s="570"/>
      <c r="G219" s="559"/>
      <c r="H219" s="559"/>
      <c r="I219" s="96"/>
      <c r="J219" s="96"/>
      <c r="K219" s="96"/>
      <c r="L219" s="58">
        <v>5</v>
      </c>
      <c r="M219" s="323"/>
    </row>
    <row r="220" spans="1:13" ht="14.25" thickTop="1">
      <c r="A220" s="501" t="s">
        <v>28</v>
      </c>
      <c r="B220" s="558" t="str">
        <f t="shared" ref="B220:H220" si="14">C162</f>
        <v>佐藤・大槻</v>
      </c>
      <c r="C220" s="558" t="str">
        <f t="shared" si="14"/>
        <v>瓜生・渡部</v>
      </c>
      <c r="D220" s="558" t="str">
        <f t="shared" si="14"/>
        <v>小澤・橋本</v>
      </c>
      <c r="E220" s="560" t="str">
        <f t="shared" si="14"/>
        <v>中澤・宇佐美</v>
      </c>
      <c r="F220" s="563" t="str">
        <f t="shared" si="14"/>
        <v>上遠野・小泉</v>
      </c>
      <c r="G220" s="566" t="str">
        <f t="shared" si="14"/>
        <v>福田・石井</v>
      </c>
      <c r="H220" s="558" t="str">
        <f t="shared" si="14"/>
        <v>安宅・遠藤</v>
      </c>
      <c r="I220" s="47"/>
      <c r="J220" s="95"/>
      <c r="K220" s="96"/>
      <c r="L220" s="133"/>
      <c r="M220" s="57"/>
    </row>
    <row r="221" spans="1:13" ht="14.25" thickBot="1">
      <c r="A221" s="502"/>
      <c r="B221" s="559"/>
      <c r="C221" s="559"/>
      <c r="D221" s="559"/>
      <c r="E221" s="565"/>
      <c r="F221" s="564"/>
      <c r="G221" s="567"/>
      <c r="H221" s="559"/>
      <c r="I221" s="96"/>
      <c r="J221" s="59">
        <v>2</v>
      </c>
      <c r="K221" s="336">
        <v>0</v>
      </c>
      <c r="L221" s="58"/>
      <c r="M221" s="57"/>
    </row>
    <row r="222" spans="1:13" ht="15" thickTop="1" thickBot="1">
      <c r="A222" s="504" t="s">
        <v>503</v>
      </c>
      <c r="B222" s="558" t="str">
        <f t="shared" ref="B222:G222" si="15">C128</f>
        <v>遠藤・三澤</v>
      </c>
      <c r="C222" s="558" t="str">
        <f t="shared" si="15"/>
        <v>栁内・佐藤</v>
      </c>
      <c r="D222" s="558" t="str">
        <f t="shared" si="15"/>
        <v>佐藤・永山</v>
      </c>
      <c r="E222" s="562" t="str">
        <f t="shared" si="15"/>
        <v>石井・菅野</v>
      </c>
      <c r="F222" s="563" t="str">
        <f t="shared" si="15"/>
        <v>金子・竹中</v>
      </c>
      <c r="G222" s="566" t="str">
        <f t="shared" si="15"/>
        <v>萱場昭・萱場恵</v>
      </c>
      <c r="H222" s="562" t="s">
        <v>627</v>
      </c>
      <c r="I222" s="324"/>
      <c r="J222" s="325"/>
      <c r="K222" s="369"/>
      <c r="L222" s="359"/>
    </row>
    <row r="223" spans="1:13" ht="15" thickTop="1" thickBot="1">
      <c r="A223" s="502"/>
      <c r="B223" s="559"/>
      <c r="C223" s="559"/>
      <c r="D223" s="559"/>
      <c r="E223" s="565"/>
      <c r="F223" s="564"/>
      <c r="G223" s="570"/>
      <c r="H223" s="559"/>
      <c r="I223" s="363"/>
      <c r="J223" s="58"/>
      <c r="K223" s="321"/>
      <c r="L223" s="133"/>
    </row>
    <row r="224" spans="1:13" ht="15" thickTop="1" thickBot="1">
      <c r="A224" s="504" t="s">
        <v>101</v>
      </c>
      <c r="B224" s="558" t="str">
        <f t="shared" ref="B224:G224" si="16">C128</f>
        <v>遠藤・三澤</v>
      </c>
      <c r="C224" s="558" t="str">
        <f t="shared" si="16"/>
        <v>栁内・佐藤</v>
      </c>
      <c r="D224" s="558" t="str">
        <f t="shared" si="16"/>
        <v>佐藤・永山</v>
      </c>
      <c r="E224" s="558" t="str">
        <f t="shared" si="16"/>
        <v>石井・菅野</v>
      </c>
      <c r="F224" s="560" t="str">
        <f t="shared" si="16"/>
        <v>金子・竹中</v>
      </c>
      <c r="G224" s="563" t="str">
        <f t="shared" si="16"/>
        <v>萱場昭・萱場恵</v>
      </c>
      <c r="H224" s="566" t="s">
        <v>598</v>
      </c>
      <c r="I224" s="57"/>
      <c r="J224" s="8"/>
      <c r="K224" s="58">
        <v>4</v>
      </c>
      <c r="L224" s="364"/>
      <c r="M224" s="336">
        <v>0</v>
      </c>
    </row>
    <row r="225" spans="1:12" ht="15" thickTop="1" thickBot="1">
      <c r="A225" s="502"/>
      <c r="B225" s="559"/>
      <c r="C225" s="559"/>
      <c r="D225" s="559"/>
      <c r="E225" s="559"/>
      <c r="F225" s="565"/>
      <c r="G225" s="564"/>
      <c r="H225" s="572"/>
      <c r="I225" s="366" t="s">
        <v>628</v>
      </c>
      <c r="J225" s="336"/>
      <c r="K225" s="77"/>
    </row>
    <row r="226" spans="1:12" ht="14.25" thickTop="1">
      <c r="A226" s="504" t="s">
        <v>100</v>
      </c>
      <c r="B226" s="558" t="str">
        <f t="shared" ref="B226:H226" si="17">C162</f>
        <v>佐藤・大槻</v>
      </c>
      <c r="C226" s="558" t="str">
        <f t="shared" si="17"/>
        <v>瓜生・渡部</v>
      </c>
      <c r="D226" s="558" t="str">
        <f t="shared" si="17"/>
        <v>小澤・橋本</v>
      </c>
      <c r="E226" s="558" t="str">
        <f t="shared" si="17"/>
        <v>中澤・宇佐美</v>
      </c>
      <c r="F226" s="562" t="str">
        <f t="shared" si="17"/>
        <v>上遠野・小泉</v>
      </c>
      <c r="G226" s="563" t="str">
        <f t="shared" si="17"/>
        <v>福田・石井</v>
      </c>
      <c r="H226" s="566" t="str">
        <f t="shared" si="17"/>
        <v>安宅・遠藤</v>
      </c>
      <c r="I226" s="283" t="s">
        <v>578</v>
      </c>
      <c r="J226" s="367">
        <v>1</v>
      </c>
      <c r="K226" s="359"/>
    </row>
    <row r="227" spans="1:12" ht="14.25" thickBot="1">
      <c r="A227" s="506"/>
      <c r="B227" s="559"/>
      <c r="C227" s="559"/>
      <c r="D227" s="559"/>
      <c r="E227" s="559"/>
      <c r="F227" s="560"/>
      <c r="G227" s="564"/>
      <c r="H227" s="567"/>
      <c r="I227" s="96"/>
      <c r="J227" s="58">
        <v>3</v>
      </c>
      <c r="K227" s="364"/>
      <c r="L227" s="337">
        <v>0</v>
      </c>
    </row>
    <row r="228" spans="1:12" ht="14.25" thickTop="1">
      <c r="A228" s="504" t="s">
        <v>25</v>
      </c>
      <c r="B228" s="558" t="str">
        <f t="shared" ref="B228:G228" si="18">C145</f>
        <v>佐々木・西條</v>
      </c>
      <c r="C228" s="558" t="str">
        <f t="shared" si="18"/>
        <v>小西・田中</v>
      </c>
      <c r="D228" s="558" t="str">
        <f t="shared" si="18"/>
        <v>横山・黒羽</v>
      </c>
      <c r="E228" s="562" t="str">
        <f t="shared" si="18"/>
        <v>橋本・白岩俊</v>
      </c>
      <c r="F228" s="563" t="str">
        <f t="shared" si="18"/>
        <v>照田・神田</v>
      </c>
      <c r="G228" s="570" t="str">
        <f t="shared" si="18"/>
        <v>森・八城</v>
      </c>
      <c r="H228" s="558" t="s">
        <v>627</v>
      </c>
      <c r="I228" s="3"/>
      <c r="J228" s="76"/>
      <c r="K228" s="334"/>
    </row>
    <row r="229" spans="1:12" ht="14.25" thickBot="1">
      <c r="A229" s="506"/>
      <c r="B229" s="559"/>
      <c r="C229" s="559"/>
      <c r="D229" s="559"/>
      <c r="E229" s="565"/>
      <c r="F229" s="564"/>
      <c r="G229" s="567"/>
      <c r="H229" s="559"/>
    </row>
    <row r="230" spans="1:12" ht="14.25" thickTop="1">
      <c r="A230" s="251"/>
      <c r="B230" s="252"/>
      <c r="C230" s="252"/>
      <c r="D230" s="252"/>
      <c r="E230" s="252"/>
      <c r="F230" s="252"/>
      <c r="G230" s="252"/>
      <c r="H230" s="252"/>
    </row>
    <row r="231" spans="1:12" ht="20.25" customHeight="1" thickBot="1">
      <c r="A231" s="251"/>
      <c r="B231" s="253"/>
      <c r="C231" s="253"/>
      <c r="D231" s="577" t="s">
        <v>554</v>
      </c>
      <c r="E231" s="577"/>
      <c r="F231" s="253"/>
      <c r="G231" s="58"/>
      <c r="H231" s="58"/>
    </row>
    <row r="232" spans="1:12" ht="20.25" customHeight="1">
      <c r="A232" s="284" t="s">
        <v>583</v>
      </c>
      <c r="B232" s="13"/>
      <c r="C232" s="254"/>
      <c r="D232" s="255"/>
      <c r="E232" s="255"/>
      <c r="F232" s="256"/>
      <c r="G232" s="13"/>
      <c r="H232" s="13"/>
    </row>
    <row r="233" spans="1:12" ht="20.25" customHeight="1">
      <c r="A233" s="251"/>
      <c r="B233" s="13"/>
      <c r="C233" s="257">
        <v>29</v>
      </c>
      <c r="D233" s="258">
        <v>21</v>
      </c>
      <c r="E233" s="259">
        <v>14</v>
      </c>
      <c r="F233" s="259">
        <v>7</v>
      </c>
      <c r="G233" s="13"/>
      <c r="H233" s="13"/>
    </row>
    <row r="234" spans="1:12" ht="20.25" customHeight="1" thickBot="1">
      <c r="A234" s="251"/>
      <c r="B234" s="13"/>
      <c r="C234" s="257">
        <v>28</v>
      </c>
      <c r="D234" s="258">
        <v>20</v>
      </c>
      <c r="E234" s="259">
        <v>13</v>
      </c>
      <c r="F234" s="259">
        <v>6</v>
      </c>
      <c r="G234" s="13"/>
      <c r="H234" s="13"/>
    </row>
    <row r="235" spans="1:12" ht="20.25" customHeight="1">
      <c r="A235" s="251"/>
      <c r="B235" s="260" t="s">
        <v>555</v>
      </c>
      <c r="C235" s="261" t="s">
        <v>561</v>
      </c>
      <c r="D235" s="258" t="s">
        <v>560</v>
      </c>
      <c r="E235" s="259" t="s">
        <v>565</v>
      </c>
      <c r="F235" s="259" t="s">
        <v>566</v>
      </c>
      <c r="G235" s="13" t="s">
        <v>556</v>
      </c>
      <c r="H235" s="578" t="s">
        <v>557</v>
      </c>
    </row>
    <row r="236" spans="1:12" ht="20.25" customHeight="1">
      <c r="A236" s="251"/>
      <c r="B236" s="13"/>
      <c r="C236" s="261">
        <v>26</v>
      </c>
      <c r="D236" s="258">
        <v>18</v>
      </c>
      <c r="E236" s="259">
        <v>11</v>
      </c>
      <c r="F236" s="259">
        <v>4</v>
      </c>
      <c r="G236" s="581" t="s">
        <v>558</v>
      </c>
      <c r="H236" s="579"/>
    </row>
    <row r="237" spans="1:12" ht="20.25" customHeight="1" thickBot="1">
      <c r="A237" s="251"/>
      <c r="B237" s="13"/>
      <c r="C237" s="261">
        <v>25</v>
      </c>
      <c r="D237" s="258">
        <v>17</v>
      </c>
      <c r="E237" s="259">
        <v>10</v>
      </c>
      <c r="F237" s="259">
        <v>3</v>
      </c>
      <c r="G237" s="581"/>
      <c r="H237" s="580"/>
    </row>
    <row r="238" spans="1:12" ht="20.25" customHeight="1">
      <c r="A238" s="251"/>
      <c r="B238" s="13"/>
      <c r="C238" s="261">
        <v>24</v>
      </c>
      <c r="D238" s="258" t="s">
        <v>563</v>
      </c>
      <c r="E238" s="259">
        <v>9</v>
      </c>
      <c r="F238" s="259">
        <v>2</v>
      </c>
      <c r="G238" s="13"/>
      <c r="H238" s="13"/>
    </row>
    <row r="239" spans="1:12" ht="20.25" customHeight="1" thickBot="1">
      <c r="A239" s="251"/>
      <c r="B239" s="13"/>
      <c r="C239" s="262" t="s">
        <v>562</v>
      </c>
      <c r="D239" s="263" t="s">
        <v>564</v>
      </c>
      <c r="E239" s="264" t="s">
        <v>559</v>
      </c>
      <c r="F239" s="264" t="s">
        <v>629</v>
      </c>
      <c r="G239" s="13"/>
      <c r="H239" s="13"/>
    </row>
    <row r="240" spans="1:12" ht="20.25" customHeight="1" thickBot="1">
      <c r="A240" s="251"/>
      <c r="B240" s="13"/>
      <c r="C240" s="265"/>
      <c r="D240" s="13"/>
      <c r="E240" s="13"/>
      <c r="F240" s="13"/>
      <c r="G240" s="13"/>
      <c r="H240" s="13"/>
    </row>
    <row r="241" spans="1:13" ht="20.25" customHeight="1" thickBot="1">
      <c r="A241" s="251"/>
      <c r="B241" s="13"/>
      <c r="C241" s="13"/>
      <c r="D241" s="582" t="s">
        <v>630</v>
      </c>
      <c r="E241" s="583"/>
      <c r="F241" s="13"/>
      <c r="G241" s="13"/>
      <c r="H241" s="13"/>
    </row>
    <row r="242" spans="1:13" ht="20.25" customHeight="1">
      <c r="A242" s="251"/>
      <c r="B242" s="13"/>
      <c r="C242" s="13"/>
      <c r="D242" s="453"/>
      <c r="E242" s="453"/>
      <c r="F242" s="13"/>
      <c r="G242" s="13"/>
      <c r="H242" s="13"/>
    </row>
    <row r="243" spans="1:13" ht="15" customHeight="1">
      <c r="A243" s="93" t="s">
        <v>631</v>
      </c>
      <c r="B243" s="6"/>
      <c r="C243" s="6"/>
      <c r="D243" s="6"/>
      <c r="E243" s="6"/>
      <c r="F243" s="6"/>
      <c r="G243" s="6"/>
      <c r="H243" s="6"/>
      <c r="I243" s="56"/>
      <c r="J243" s="56"/>
      <c r="K243" s="56"/>
    </row>
    <row r="244" spans="1:13" ht="15" customHeight="1">
      <c r="A244" s="463" t="s">
        <v>632</v>
      </c>
      <c r="B244" s="463"/>
      <c r="C244" s="11" t="str">
        <f>B245</f>
        <v>井口・福島</v>
      </c>
      <c r="D244" s="11" t="str">
        <f>B247</f>
        <v>佐々木・佐藤</v>
      </c>
      <c r="E244" s="11" t="str">
        <f>B249</f>
        <v>菅野・木村</v>
      </c>
      <c r="F244" s="11" t="str">
        <f>B251</f>
        <v>佐々木・羽田</v>
      </c>
      <c r="G244" s="11" t="str">
        <f>B253</f>
        <v>熊川・谷平</v>
      </c>
      <c r="H244" s="94" t="str">
        <f>B255</f>
        <v>平・飛田</v>
      </c>
      <c r="I244" s="105" t="s">
        <v>69</v>
      </c>
      <c r="J244" s="105" t="s">
        <v>40</v>
      </c>
      <c r="L244" s="17"/>
    </row>
    <row r="245" spans="1:13" ht="9" customHeight="1">
      <c r="A245" s="464" t="s">
        <v>355</v>
      </c>
      <c r="B245" s="101" t="s">
        <v>483</v>
      </c>
      <c r="C245" s="584"/>
      <c r="D245" s="573" t="s">
        <v>711</v>
      </c>
      <c r="E245" s="573" t="s">
        <v>711</v>
      </c>
      <c r="F245" s="573" t="s">
        <v>711</v>
      </c>
      <c r="G245" s="573" t="s">
        <v>711</v>
      </c>
      <c r="H245" s="573" t="s">
        <v>711</v>
      </c>
      <c r="I245" s="574">
        <v>10</v>
      </c>
      <c r="J245" s="574">
        <v>1</v>
      </c>
    </row>
    <row r="246" spans="1:13" ht="9" customHeight="1">
      <c r="A246" s="465"/>
      <c r="B246" s="100" t="s">
        <v>56</v>
      </c>
      <c r="C246" s="585"/>
      <c r="D246" s="573"/>
      <c r="E246" s="573"/>
      <c r="F246" s="573"/>
      <c r="G246" s="573"/>
      <c r="H246" s="573"/>
      <c r="I246" s="575"/>
      <c r="J246" s="575"/>
    </row>
    <row r="247" spans="1:13" ht="9" customHeight="1">
      <c r="A247" s="473">
        <v>2</v>
      </c>
      <c r="B247" s="101" t="s">
        <v>484</v>
      </c>
      <c r="C247" s="573" t="s">
        <v>713</v>
      </c>
      <c r="D247" s="576"/>
      <c r="E247" s="573" t="s">
        <v>712</v>
      </c>
      <c r="F247" s="573" t="s">
        <v>711</v>
      </c>
      <c r="G247" s="573" t="s">
        <v>711</v>
      </c>
      <c r="H247" s="587" t="s">
        <v>711</v>
      </c>
      <c r="I247" s="574">
        <v>8</v>
      </c>
      <c r="J247" s="574">
        <v>3</v>
      </c>
    </row>
    <row r="248" spans="1:13" ht="9" customHeight="1">
      <c r="A248" s="473"/>
      <c r="B248" s="112" t="s">
        <v>633</v>
      </c>
      <c r="C248" s="573"/>
      <c r="D248" s="576"/>
      <c r="E248" s="573"/>
      <c r="F248" s="573"/>
      <c r="G248" s="573"/>
      <c r="H248" s="573"/>
      <c r="I248" s="575"/>
      <c r="J248" s="575"/>
    </row>
    <row r="249" spans="1:13" ht="9" customHeight="1">
      <c r="A249" s="473">
        <v>3</v>
      </c>
      <c r="B249" s="101" t="s">
        <v>485</v>
      </c>
      <c r="C249" s="573" t="s">
        <v>713</v>
      </c>
      <c r="D249" s="573" t="s">
        <v>714</v>
      </c>
      <c r="E249" s="576"/>
      <c r="F249" s="573" t="s">
        <v>711</v>
      </c>
      <c r="G249" s="573" t="s">
        <v>714</v>
      </c>
      <c r="H249" s="573" t="s">
        <v>711</v>
      </c>
      <c r="I249" s="574">
        <v>9</v>
      </c>
      <c r="J249" s="574">
        <v>2</v>
      </c>
    </row>
    <row r="250" spans="1:13" ht="9" customHeight="1">
      <c r="A250" s="473"/>
      <c r="B250" s="112" t="s">
        <v>99</v>
      </c>
      <c r="C250" s="573"/>
      <c r="D250" s="573"/>
      <c r="E250" s="576"/>
      <c r="F250" s="573"/>
      <c r="G250" s="573"/>
      <c r="H250" s="573"/>
      <c r="I250" s="575"/>
      <c r="J250" s="575"/>
    </row>
    <row r="251" spans="1:13" ht="9" customHeight="1">
      <c r="A251" s="473">
        <v>4</v>
      </c>
      <c r="B251" s="101" t="s">
        <v>486</v>
      </c>
      <c r="C251" s="573" t="s">
        <v>713</v>
      </c>
      <c r="D251" s="573" t="s">
        <v>713</v>
      </c>
      <c r="E251" s="573" t="s">
        <v>713</v>
      </c>
      <c r="F251" s="586"/>
      <c r="G251" s="573" t="s">
        <v>711</v>
      </c>
      <c r="H251" s="573" t="s">
        <v>712</v>
      </c>
      <c r="I251" s="574">
        <v>6</v>
      </c>
      <c r="J251" s="574">
        <v>4</v>
      </c>
    </row>
    <row r="252" spans="1:13" ht="9" customHeight="1">
      <c r="A252" s="473"/>
      <c r="B252" s="100" t="s">
        <v>568</v>
      </c>
      <c r="C252" s="573"/>
      <c r="D252" s="573"/>
      <c r="E252" s="573"/>
      <c r="F252" s="586"/>
      <c r="G252" s="573"/>
      <c r="H252" s="573"/>
      <c r="I252" s="575"/>
      <c r="J252" s="575"/>
    </row>
    <row r="253" spans="1:13" ht="9" customHeight="1">
      <c r="A253" s="473">
        <v>5</v>
      </c>
      <c r="B253" s="101" t="s">
        <v>487</v>
      </c>
      <c r="C253" s="573" t="s">
        <v>713</v>
      </c>
      <c r="D253" s="573" t="s">
        <v>713</v>
      </c>
      <c r="E253" s="573" t="s">
        <v>712</v>
      </c>
      <c r="F253" s="573" t="s">
        <v>713</v>
      </c>
      <c r="G253" s="576"/>
      <c r="H253" s="573" t="s">
        <v>711</v>
      </c>
      <c r="I253" s="574">
        <v>6</v>
      </c>
      <c r="J253" s="574">
        <v>5</v>
      </c>
    </row>
    <row r="254" spans="1:13" ht="9" customHeight="1">
      <c r="A254" s="473"/>
      <c r="B254" s="112" t="s">
        <v>254</v>
      </c>
      <c r="C254" s="573"/>
      <c r="D254" s="573"/>
      <c r="E254" s="573"/>
      <c r="F254" s="573"/>
      <c r="G254" s="584"/>
      <c r="H254" s="573"/>
      <c r="I254" s="575"/>
      <c r="J254" s="575"/>
    </row>
    <row r="255" spans="1:13" ht="9" customHeight="1">
      <c r="A255" s="473">
        <v>6</v>
      </c>
      <c r="B255" s="101" t="s">
        <v>488</v>
      </c>
      <c r="C255" s="573" t="s">
        <v>713</v>
      </c>
      <c r="D255" s="573" t="s">
        <v>713</v>
      </c>
      <c r="E255" s="591" t="s">
        <v>713</v>
      </c>
      <c r="F255" s="592" t="s">
        <v>714</v>
      </c>
      <c r="G255" s="573" t="s">
        <v>713</v>
      </c>
      <c r="H255" s="586"/>
      <c r="I255" s="574">
        <v>6</v>
      </c>
      <c r="J255" s="574">
        <v>6</v>
      </c>
      <c r="L255" s="270"/>
      <c r="M255" s="15"/>
    </row>
    <row r="256" spans="1:13" ht="9" customHeight="1">
      <c r="A256" s="473"/>
      <c r="B256" s="112" t="s">
        <v>36</v>
      </c>
      <c r="C256" s="573"/>
      <c r="D256" s="573"/>
      <c r="E256" s="591"/>
      <c r="F256" s="587"/>
      <c r="G256" s="573"/>
      <c r="H256" s="586"/>
      <c r="I256" s="575"/>
      <c r="J256" s="575"/>
      <c r="M256" s="270"/>
    </row>
    <row r="257" spans="1:13" ht="11.25" customHeight="1">
      <c r="A257" s="2" t="s">
        <v>701</v>
      </c>
      <c r="B257" s="1"/>
      <c r="C257" s="2"/>
      <c r="D257" s="2"/>
      <c r="E257" s="2"/>
      <c r="F257" s="2"/>
      <c r="G257" s="2"/>
      <c r="H257" s="2"/>
      <c r="M257" s="270"/>
    </row>
    <row r="258" spans="1:13" ht="15" customHeight="1">
      <c r="A258" s="463" t="s">
        <v>634</v>
      </c>
      <c r="B258" s="463"/>
      <c r="C258" s="11" t="str">
        <f>B259</f>
        <v>石井洋・石井武</v>
      </c>
      <c r="D258" s="11" t="str">
        <f>B261</f>
        <v>廣瀬・菅原</v>
      </c>
      <c r="E258" s="11" t="str">
        <f>B263</f>
        <v>天野・笠間</v>
      </c>
      <c r="F258" s="11" t="str">
        <f>B265</f>
        <v>吉井・斎藤</v>
      </c>
      <c r="G258" s="11" t="str">
        <f>B267</f>
        <v>五十島・鷲田</v>
      </c>
      <c r="H258" s="94" t="str">
        <f>B269</f>
        <v>鈴木・源後</v>
      </c>
      <c r="I258" s="105" t="s">
        <v>69</v>
      </c>
      <c r="J258" s="105" t="s">
        <v>40</v>
      </c>
      <c r="L258" s="17"/>
      <c r="M258" s="15"/>
    </row>
    <row r="259" spans="1:13" ht="10.5" customHeight="1">
      <c r="A259" s="464" t="s">
        <v>355</v>
      </c>
      <c r="B259" s="101" t="s">
        <v>494</v>
      </c>
      <c r="C259" s="588"/>
      <c r="D259" s="590" t="s">
        <v>712</v>
      </c>
      <c r="E259" s="590" t="s">
        <v>711</v>
      </c>
      <c r="F259" s="590"/>
      <c r="G259" s="590" t="s">
        <v>711</v>
      </c>
      <c r="H259" s="590" t="s">
        <v>711</v>
      </c>
      <c r="I259" s="574">
        <v>7</v>
      </c>
      <c r="J259" s="574">
        <v>2</v>
      </c>
      <c r="M259" s="15"/>
    </row>
    <row r="260" spans="1:13" ht="10.5" customHeight="1">
      <c r="A260" s="465"/>
      <c r="B260" s="100" t="s">
        <v>57</v>
      </c>
      <c r="C260" s="589"/>
      <c r="D260" s="590"/>
      <c r="E260" s="590"/>
      <c r="F260" s="590"/>
      <c r="G260" s="590"/>
      <c r="H260" s="590"/>
      <c r="I260" s="575"/>
      <c r="J260" s="575"/>
      <c r="M260" s="15"/>
    </row>
    <row r="261" spans="1:13" ht="10.5" customHeight="1">
      <c r="A261" s="473">
        <v>2</v>
      </c>
      <c r="B261" s="101" t="s">
        <v>495</v>
      </c>
      <c r="C261" s="590" t="s">
        <v>714</v>
      </c>
      <c r="D261" s="593"/>
      <c r="E261" s="590" t="s">
        <v>711</v>
      </c>
      <c r="F261" s="590"/>
      <c r="G261" s="590" t="s">
        <v>714</v>
      </c>
      <c r="H261" s="594" t="s">
        <v>711</v>
      </c>
      <c r="I261" s="574">
        <v>8</v>
      </c>
      <c r="J261" s="574">
        <v>1</v>
      </c>
      <c r="M261" s="15"/>
    </row>
    <row r="262" spans="1:13" ht="10.5" customHeight="1">
      <c r="A262" s="473"/>
      <c r="B262" s="112" t="s">
        <v>119</v>
      </c>
      <c r="C262" s="590"/>
      <c r="D262" s="593"/>
      <c r="E262" s="590"/>
      <c r="F262" s="590"/>
      <c r="G262" s="590"/>
      <c r="H262" s="590"/>
      <c r="I262" s="575"/>
      <c r="J262" s="575"/>
      <c r="M262" s="15"/>
    </row>
    <row r="263" spans="1:13" ht="10.5" customHeight="1">
      <c r="A263" s="473">
        <v>3</v>
      </c>
      <c r="B263" s="101" t="s">
        <v>496</v>
      </c>
      <c r="C263" s="590" t="s">
        <v>713</v>
      </c>
      <c r="D263" s="590" t="s">
        <v>713</v>
      </c>
      <c r="E263" s="593"/>
      <c r="F263" s="590"/>
      <c r="G263" s="590" t="s">
        <v>712</v>
      </c>
      <c r="H263" s="590" t="s">
        <v>711</v>
      </c>
      <c r="I263" s="574">
        <v>5</v>
      </c>
      <c r="J263" s="574">
        <v>4</v>
      </c>
      <c r="M263" s="15"/>
    </row>
    <row r="264" spans="1:13" ht="10.5" customHeight="1">
      <c r="A264" s="473"/>
      <c r="B264" s="112" t="s">
        <v>635</v>
      </c>
      <c r="C264" s="590"/>
      <c r="D264" s="590"/>
      <c r="E264" s="593"/>
      <c r="F264" s="590"/>
      <c r="G264" s="590"/>
      <c r="H264" s="590"/>
      <c r="I264" s="575"/>
      <c r="J264" s="575"/>
    </row>
    <row r="265" spans="1:13" ht="10.5" customHeight="1">
      <c r="A265" s="473">
        <v>4</v>
      </c>
      <c r="B265" s="101" t="s">
        <v>497</v>
      </c>
      <c r="C265" s="590"/>
      <c r="D265" s="590"/>
      <c r="E265" s="590"/>
      <c r="F265" s="597"/>
      <c r="G265" s="590"/>
      <c r="H265" s="590"/>
      <c r="I265" s="574"/>
      <c r="J265" s="574"/>
    </row>
    <row r="266" spans="1:13" ht="10.5" customHeight="1">
      <c r="A266" s="473"/>
      <c r="B266" s="100" t="s">
        <v>118</v>
      </c>
      <c r="C266" s="590"/>
      <c r="D266" s="590"/>
      <c r="E266" s="590"/>
      <c r="F266" s="597"/>
      <c r="G266" s="590"/>
      <c r="H266" s="590"/>
      <c r="I266" s="575"/>
      <c r="J266" s="575"/>
    </row>
    <row r="267" spans="1:13" ht="10.5" customHeight="1">
      <c r="A267" s="473">
        <v>5</v>
      </c>
      <c r="B267" s="101" t="s">
        <v>498</v>
      </c>
      <c r="C267" s="590" t="s">
        <v>713</v>
      </c>
      <c r="D267" s="590" t="s">
        <v>712</v>
      </c>
      <c r="E267" s="590" t="s">
        <v>714</v>
      </c>
      <c r="F267" s="590"/>
      <c r="G267" s="593"/>
      <c r="H267" s="590" t="s">
        <v>711</v>
      </c>
      <c r="I267" s="574">
        <v>6</v>
      </c>
      <c r="J267" s="574">
        <v>3</v>
      </c>
    </row>
    <row r="268" spans="1:13" ht="10.5" customHeight="1">
      <c r="A268" s="473"/>
      <c r="B268" s="112" t="s">
        <v>499</v>
      </c>
      <c r="C268" s="590"/>
      <c r="D268" s="590"/>
      <c r="E268" s="590"/>
      <c r="F268" s="590"/>
      <c r="G268" s="588"/>
      <c r="H268" s="590"/>
      <c r="I268" s="575"/>
      <c r="J268" s="575"/>
    </row>
    <row r="269" spans="1:13" ht="10.5" customHeight="1">
      <c r="A269" s="473">
        <v>6</v>
      </c>
      <c r="B269" s="101" t="s">
        <v>500</v>
      </c>
      <c r="C269" s="590" t="s">
        <v>713</v>
      </c>
      <c r="D269" s="590" t="s">
        <v>713</v>
      </c>
      <c r="E269" s="595" t="s">
        <v>713</v>
      </c>
      <c r="F269" s="596"/>
      <c r="G269" s="590" t="s">
        <v>713</v>
      </c>
      <c r="H269" s="597"/>
      <c r="I269" s="574">
        <v>4</v>
      </c>
      <c r="J269" s="574">
        <v>5</v>
      </c>
      <c r="L269" s="270"/>
      <c r="M269" s="270"/>
    </row>
    <row r="270" spans="1:13" ht="10.5" customHeight="1">
      <c r="A270" s="473"/>
      <c r="B270" s="112" t="s">
        <v>636</v>
      </c>
      <c r="C270" s="590"/>
      <c r="D270" s="590"/>
      <c r="E270" s="595"/>
      <c r="F270" s="594"/>
      <c r="G270" s="590"/>
      <c r="H270" s="597"/>
      <c r="I270" s="575"/>
      <c r="J270" s="575"/>
    </row>
    <row r="271" spans="1:13" ht="11.25" customHeight="1">
      <c r="A271" s="2" t="s">
        <v>702</v>
      </c>
      <c r="B271" s="1"/>
      <c r="C271" s="2"/>
      <c r="D271" s="2"/>
      <c r="E271" s="2"/>
      <c r="F271" s="2"/>
      <c r="G271" s="2"/>
      <c r="H271" s="2"/>
    </row>
    <row r="272" spans="1:13" ht="14.25" customHeight="1">
      <c r="A272" s="463" t="s">
        <v>637</v>
      </c>
      <c r="B272" s="463"/>
      <c r="C272" s="11" t="str">
        <f>B273</f>
        <v>佐藤哲・赤沼</v>
      </c>
      <c r="D272" s="11" t="str">
        <f>B275</f>
        <v>齋藤・本田</v>
      </c>
      <c r="E272" s="11" t="str">
        <f>B277</f>
        <v>安齋薫・武田</v>
      </c>
      <c r="F272" s="11" t="str">
        <f>B279</f>
        <v>中川・高橋</v>
      </c>
      <c r="G272" s="11" t="str">
        <f>B281</f>
        <v>高橋・星</v>
      </c>
      <c r="H272" s="94" t="str">
        <f>B283</f>
        <v>長岡・増子</v>
      </c>
      <c r="I272" s="105" t="s">
        <v>69</v>
      </c>
      <c r="J272" s="105" t="s">
        <v>40</v>
      </c>
      <c r="L272" s="17"/>
    </row>
    <row r="273" spans="1:13" ht="10.5" customHeight="1">
      <c r="A273" s="464" t="s">
        <v>355</v>
      </c>
      <c r="B273" s="101" t="s">
        <v>489</v>
      </c>
      <c r="C273" s="588"/>
      <c r="D273" s="590" t="s">
        <v>711</v>
      </c>
      <c r="E273" s="590" t="s">
        <v>711</v>
      </c>
      <c r="F273" s="590" t="s">
        <v>711</v>
      </c>
      <c r="G273" s="590" t="s">
        <v>711</v>
      </c>
      <c r="H273" s="590" t="s">
        <v>711</v>
      </c>
      <c r="I273" s="574">
        <v>10</v>
      </c>
      <c r="J273" s="574">
        <v>1</v>
      </c>
    </row>
    <row r="274" spans="1:13" ht="10.5" customHeight="1">
      <c r="A274" s="465"/>
      <c r="B274" s="100" t="s">
        <v>267</v>
      </c>
      <c r="C274" s="589"/>
      <c r="D274" s="590"/>
      <c r="E274" s="590"/>
      <c r="F274" s="590"/>
      <c r="G274" s="590"/>
      <c r="H274" s="590"/>
      <c r="I274" s="575"/>
      <c r="J274" s="575"/>
    </row>
    <row r="275" spans="1:13" ht="10.5" customHeight="1">
      <c r="A275" s="473">
        <v>2</v>
      </c>
      <c r="B275" s="101" t="s">
        <v>490</v>
      </c>
      <c r="C275" s="590" t="s">
        <v>713</v>
      </c>
      <c r="D275" s="593"/>
      <c r="E275" s="590" t="s">
        <v>712</v>
      </c>
      <c r="F275" s="590" t="s">
        <v>714</v>
      </c>
      <c r="G275" s="590" t="s">
        <v>711</v>
      </c>
      <c r="H275" s="594" t="s">
        <v>711</v>
      </c>
      <c r="I275" s="574">
        <v>8</v>
      </c>
      <c r="J275" s="574">
        <v>3</v>
      </c>
    </row>
    <row r="276" spans="1:13" ht="10.5" customHeight="1">
      <c r="A276" s="473"/>
      <c r="B276" s="112" t="s">
        <v>638</v>
      </c>
      <c r="C276" s="590"/>
      <c r="D276" s="593"/>
      <c r="E276" s="590"/>
      <c r="F276" s="590"/>
      <c r="G276" s="590"/>
      <c r="H276" s="590"/>
      <c r="I276" s="575"/>
      <c r="J276" s="575"/>
    </row>
    <row r="277" spans="1:13" ht="10.5" customHeight="1">
      <c r="A277" s="473">
        <v>3</v>
      </c>
      <c r="B277" s="101" t="s">
        <v>491</v>
      </c>
      <c r="C277" s="590" t="s">
        <v>713</v>
      </c>
      <c r="D277" s="590" t="s">
        <v>714</v>
      </c>
      <c r="E277" s="593"/>
      <c r="F277" s="590" t="s">
        <v>711</v>
      </c>
      <c r="G277" s="590" t="s">
        <v>713</v>
      </c>
      <c r="H277" s="590" t="s">
        <v>711</v>
      </c>
      <c r="I277" s="574">
        <v>8</v>
      </c>
      <c r="J277" s="574">
        <v>2</v>
      </c>
    </row>
    <row r="278" spans="1:13" ht="10.5" customHeight="1">
      <c r="A278" s="473"/>
      <c r="B278" s="112" t="s">
        <v>639</v>
      </c>
      <c r="C278" s="590"/>
      <c r="D278" s="590"/>
      <c r="E278" s="593"/>
      <c r="F278" s="590"/>
      <c r="G278" s="590"/>
      <c r="H278" s="590"/>
      <c r="I278" s="575"/>
      <c r="J278" s="575"/>
    </row>
    <row r="279" spans="1:13" ht="10.5" customHeight="1">
      <c r="A279" s="473">
        <v>4</v>
      </c>
      <c r="B279" s="101" t="s">
        <v>492</v>
      </c>
      <c r="C279" s="590" t="s">
        <v>713</v>
      </c>
      <c r="D279" s="590" t="s">
        <v>712</v>
      </c>
      <c r="E279" s="590" t="s">
        <v>713</v>
      </c>
      <c r="F279" s="597"/>
      <c r="G279" s="590" t="s">
        <v>713</v>
      </c>
      <c r="H279" s="590" t="s">
        <v>714</v>
      </c>
      <c r="I279" s="574">
        <v>6</v>
      </c>
      <c r="J279" s="574">
        <v>5</v>
      </c>
    </row>
    <row r="280" spans="1:13" ht="10.5" customHeight="1">
      <c r="A280" s="473"/>
      <c r="B280" s="100" t="s">
        <v>56</v>
      </c>
      <c r="C280" s="590"/>
      <c r="D280" s="590"/>
      <c r="E280" s="590"/>
      <c r="F280" s="597"/>
      <c r="G280" s="590"/>
      <c r="H280" s="590"/>
      <c r="I280" s="575"/>
      <c r="J280" s="575"/>
    </row>
    <row r="281" spans="1:13" ht="10.5" customHeight="1">
      <c r="A281" s="473">
        <v>5</v>
      </c>
      <c r="B281" s="101" t="s">
        <v>493</v>
      </c>
      <c r="C281" s="590" t="s">
        <v>713</v>
      </c>
      <c r="D281" s="590" t="s">
        <v>713</v>
      </c>
      <c r="E281" s="590" t="s">
        <v>711</v>
      </c>
      <c r="F281" s="590" t="s">
        <v>711</v>
      </c>
      <c r="G281" s="593"/>
      <c r="H281" s="590" t="s">
        <v>712</v>
      </c>
      <c r="I281" s="574">
        <v>7</v>
      </c>
      <c r="J281" s="574">
        <v>4</v>
      </c>
      <c r="M281" s="270"/>
    </row>
    <row r="282" spans="1:13" ht="10.5" customHeight="1">
      <c r="A282" s="473"/>
      <c r="B282" s="112" t="s">
        <v>36</v>
      </c>
      <c r="C282" s="590"/>
      <c r="D282" s="590"/>
      <c r="E282" s="590"/>
      <c r="F282" s="590"/>
      <c r="G282" s="588"/>
      <c r="H282" s="590"/>
      <c r="I282" s="575"/>
      <c r="J282" s="575"/>
    </row>
    <row r="283" spans="1:13" ht="10.5" customHeight="1">
      <c r="A283" s="473">
        <v>6</v>
      </c>
      <c r="B283" s="101" t="s">
        <v>437</v>
      </c>
      <c r="C283" s="590" t="s">
        <v>713</v>
      </c>
      <c r="D283" s="590" t="s">
        <v>713</v>
      </c>
      <c r="E283" s="595" t="s">
        <v>713</v>
      </c>
      <c r="F283" s="596" t="s">
        <v>712</v>
      </c>
      <c r="G283" s="590" t="s">
        <v>711</v>
      </c>
      <c r="H283" s="597"/>
      <c r="I283" s="574">
        <v>6</v>
      </c>
      <c r="J283" s="574">
        <v>6</v>
      </c>
      <c r="L283" s="270"/>
    </row>
    <row r="284" spans="1:13" ht="10.5" customHeight="1">
      <c r="A284" s="473"/>
      <c r="B284" s="112" t="s">
        <v>640</v>
      </c>
      <c r="C284" s="590"/>
      <c r="D284" s="590"/>
      <c r="E284" s="595"/>
      <c r="F284" s="594"/>
      <c r="G284" s="590"/>
      <c r="H284" s="597"/>
      <c r="I284" s="575"/>
      <c r="J284" s="575"/>
    </row>
    <row r="285" spans="1:13" ht="10.5" customHeight="1">
      <c r="A285" s="2" t="s">
        <v>703</v>
      </c>
      <c r="B285" s="1"/>
      <c r="C285" s="2"/>
      <c r="D285" s="2"/>
      <c r="E285" s="2"/>
      <c r="F285" s="2"/>
      <c r="G285" s="2"/>
      <c r="H285" s="2"/>
    </row>
    <row r="286" spans="1:13" ht="15" customHeight="1" thickBot="1">
      <c r="A286" s="552" t="s">
        <v>361</v>
      </c>
      <c r="B286" s="552"/>
      <c r="C286" s="552"/>
      <c r="D286" s="552"/>
      <c r="E286" s="552"/>
      <c r="F286" s="552"/>
      <c r="G286" s="552"/>
      <c r="H286" s="552"/>
      <c r="I286" s="552"/>
      <c r="J286" s="552"/>
    </row>
    <row r="287" spans="1:13" ht="9.75" customHeight="1" thickTop="1" thickBot="1">
      <c r="A287" s="598" t="s">
        <v>103</v>
      </c>
      <c r="B287" s="563" t="str">
        <f t="shared" ref="B287:G287" si="19">C244</f>
        <v>井口・福島</v>
      </c>
      <c r="C287" s="599" t="str">
        <f t="shared" si="19"/>
        <v>佐々木・佐藤</v>
      </c>
      <c r="D287" s="601" t="str">
        <f t="shared" si="19"/>
        <v>菅野・木村</v>
      </c>
      <c r="E287" s="601" t="str">
        <f t="shared" si="19"/>
        <v>佐々木・羽田</v>
      </c>
      <c r="F287" s="601" t="str">
        <f t="shared" si="19"/>
        <v>熊川・谷平</v>
      </c>
      <c r="G287" s="601" t="str">
        <f t="shared" si="19"/>
        <v>平・飛田</v>
      </c>
      <c r="H287" s="187"/>
      <c r="I287" s="179"/>
      <c r="J287" s="43"/>
      <c r="K287" s="43"/>
      <c r="L287" s="186"/>
    </row>
    <row r="288" spans="1:13" ht="9.75" customHeight="1" thickTop="1" thickBot="1">
      <c r="A288" s="490"/>
      <c r="B288" s="564"/>
      <c r="C288" s="600"/>
      <c r="D288" s="602"/>
      <c r="E288" s="602"/>
      <c r="F288" s="602"/>
      <c r="G288" s="603"/>
      <c r="H288" s="344"/>
      <c r="I288" s="372">
        <v>3</v>
      </c>
      <c r="J288" s="336"/>
      <c r="K288" s="191"/>
      <c r="L288" s="186"/>
    </row>
    <row r="289" spans="1:12" ht="9.75" customHeight="1" thickTop="1" thickBot="1">
      <c r="A289" s="504" t="s">
        <v>105</v>
      </c>
      <c r="B289" s="607" t="str">
        <f t="shared" ref="B289:G289" si="20">C272</f>
        <v>佐藤哲・赤沼</v>
      </c>
      <c r="C289" s="491" t="str">
        <f t="shared" si="20"/>
        <v>齋藤・本田</v>
      </c>
      <c r="D289" s="599" t="str">
        <f t="shared" si="20"/>
        <v>安齋薫・武田</v>
      </c>
      <c r="E289" s="601" t="str">
        <f t="shared" si="20"/>
        <v>中川・高橋</v>
      </c>
      <c r="F289" s="601" t="str">
        <f t="shared" si="20"/>
        <v>高橋・星</v>
      </c>
      <c r="G289" s="601" t="str">
        <f t="shared" si="20"/>
        <v>長岡・増子</v>
      </c>
      <c r="H289" s="187"/>
      <c r="I289" s="179"/>
      <c r="J289" s="373"/>
      <c r="K289" s="336">
        <v>1</v>
      </c>
      <c r="L289" s="192"/>
    </row>
    <row r="290" spans="1:12" ht="9.75" customHeight="1" thickTop="1" thickBot="1">
      <c r="A290" s="506"/>
      <c r="B290" s="603"/>
      <c r="C290" s="492"/>
      <c r="D290" s="604"/>
      <c r="E290" s="602"/>
      <c r="F290" s="605"/>
      <c r="G290" s="603"/>
      <c r="H290" s="366" t="s">
        <v>641</v>
      </c>
      <c r="I290" s="377"/>
      <c r="J290" s="359">
        <v>0</v>
      </c>
      <c r="K290" s="191"/>
      <c r="L290" s="192"/>
    </row>
    <row r="291" spans="1:12" ht="9.75" customHeight="1" thickTop="1">
      <c r="A291" s="504" t="s">
        <v>104</v>
      </c>
      <c r="B291" s="601" t="str">
        <f t="shared" ref="B291:G291" si="21">C258</f>
        <v>石井洋・石井武</v>
      </c>
      <c r="C291" s="605" t="str">
        <f t="shared" si="21"/>
        <v>廣瀬・菅原</v>
      </c>
      <c r="D291" s="601" t="str">
        <f t="shared" si="21"/>
        <v>天野・笠間</v>
      </c>
      <c r="E291" s="606" t="str">
        <f t="shared" si="21"/>
        <v>吉井・斎藤</v>
      </c>
      <c r="F291" s="491" t="str">
        <f t="shared" si="21"/>
        <v>五十島・鷲田</v>
      </c>
      <c r="G291" s="599" t="str">
        <f t="shared" si="21"/>
        <v>鈴木・源後</v>
      </c>
      <c r="H291" s="283" t="s">
        <v>580</v>
      </c>
      <c r="I291" s="378"/>
      <c r="J291" s="178"/>
      <c r="K291" s="191"/>
      <c r="L291" s="186"/>
    </row>
    <row r="292" spans="1:12" ht="9.75" customHeight="1" thickBot="1">
      <c r="A292" s="502"/>
      <c r="B292" s="602"/>
      <c r="C292" s="602"/>
      <c r="D292" s="605"/>
      <c r="E292" s="603"/>
      <c r="F292" s="492"/>
      <c r="G292" s="604"/>
      <c r="H292" s="30"/>
      <c r="I292" s="180"/>
      <c r="J292" s="181">
        <v>4</v>
      </c>
      <c r="K292" s="198"/>
      <c r="L292" s="186"/>
    </row>
    <row r="293" spans="1:12" ht="9.75" customHeight="1" thickTop="1">
      <c r="A293" s="504" t="s">
        <v>19</v>
      </c>
      <c r="B293" s="601" t="str">
        <f t="shared" ref="B293:G293" si="22">C272</f>
        <v>佐藤哲・赤沼</v>
      </c>
      <c r="C293" s="606" t="str">
        <f t="shared" si="22"/>
        <v>齋藤・本田</v>
      </c>
      <c r="D293" s="491" t="str">
        <f t="shared" si="22"/>
        <v>安齋薫・武田</v>
      </c>
      <c r="E293" s="599" t="str">
        <f t="shared" si="22"/>
        <v>中川・高橋</v>
      </c>
      <c r="F293" s="605" t="str">
        <f t="shared" si="22"/>
        <v>高橋・星</v>
      </c>
      <c r="G293" s="601" t="str">
        <f t="shared" si="22"/>
        <v>長岡・増子</v>
      </c>
      <c r="H293" s="173"/>
      <c r="I293" s="30"/>
      <c r="J293" s="193"/>
      <c r="K293" s="351"/>
      <c r="L293" s="336">
        <v>0</v>
      </c>
    </row>
    <row r="294" spans="1:12" ht="9.75" customHeight="1" thickBot="1">
      <c r="A294" s="502"/>
      <c r="B294" s="605"/>
      <c r="C294" s="603"/>
      <c r="D294" s="492"/>
      <c r="E294" s="604"/>
      <c r="F294" s="602"/>
      <c r="G294" s="602"/>
      <c r="H294" s="189"/>
      <c r="I294" s="195">
        <v>2</v>
      </c>
      <c r="J294" s="358">
        <v>0</v>
      </c>
      <c r="K294" s="336"/>
      <c r="L294" s="194"/>
    </row>
    <row r="295" spans="1:12" ht="9.75" customHeight="1" thickTop="1" thickBot="1">
      <c r="A295" s="498" t="s">
        <v>20</v>
      </c>
      <c r="B295" s="491" t="str">
        <f t="shared" ref="B295:G295" si="23">B291</f>
        <v>石井洋・石井武</v>
      </c>
      <c r="C295" s="599" t="str">
        <f t="shared" si="23"/>
        <v>廣瀬・菅原</v>
      </c>
      <c r="D295" s="605" t="str">
        <f t="shared" si="23"/>
        <v>天野・笠間</v>
      </c>
      <c r="E295" s="601" t="str">
        <f t="shared" si="23"/>
        <v>吉井・斎藤</v>
      </c>
      <c r="F295" s="601" t="str">
        <f t="shared" si="23"/>
        <v>五十島・鷲田</v>
      </c>
      <c r="G295" s="606" t="str">
        <f t="shared" si="23"/>
        <v>鈴木・源後</v>
      </c>
      <c r="H295" s="354"/>
      <c r="I295" s="350"/>
      <c r="J295" s="337"/>
      <c r="K295" s="30"/>
      <c r="L295" s="194"/>
    </row>
    <row r="296" spans="1:12" ht="9.75" customHeight="1" thickTop="1" thickBot="1">
      <c r="A296" s="490"/>
      <c r="B296" s="492"/>
      <c r="C296" s="604"/>
      <c r="D296" s="602"/>
      <c r="E296" s="602"/>
      <c r="F296" s="602"/>
      <c r="G296" s="602"/>
      <c r="H296" s="30"/>
      <c r="I296" s="30"/>
      <c r="J296" s="30"/>
      <c r="K296" s="30">
        <v>5</v>
      </c>
      <c r="L296" s="194"/>
    </row>
    <row r="297" spans="1:12" ht="9.75" customHeight="1" thickTop="1" thickBot="1">
      <c r="A297" s="498" t="s">
        <v>70</v>
      </c>
      <c r="B297" s="491" t="str">
        <f t="shared" ref="B297:G297" si="24">C272</f>
        <v>佐藤哲・赤沼</v>
      </c>
      <c r="C297" s="599" t="str">
        <f t="shared" si="24"/>
        <v>齋藤・本田</v>
      </c>
      <c r="D297" s="601" t="str">
        <f t="shared" si="24"/>
        <v>安齋薫・武田</v>
      </c>
      <c r="E297" s="601" t="str">
        <f t="shared" si="24"/>
        <v>中川・高橋</v>
      </c>
      <c r="F297" s="601" t="str">
        <f t="shared" si="24"/>
        <v>高橋・星</v>
      </c>
      <c r="G297" s="601" t="str">
        <f t="shared" si="24"/>
        <v>長岡・増子</v>
      </c>
      <c r="H297" s="187"/>
      <c r="I297" s="30"/>
      <c r="J297" s="30"/>
      <c r="K297" s="193"/>
      <c r="L297" s="376"/>
    </row>
    <row r="298" spans="1:12" ht="9.75" customHeight="1" thickTop="1" thickBot="1">
      <c r="A298" s="490"/>
      <c r="B298" s="492"/>
      <c r="C298" s="604"/>
      <c r="D298" s="605"/>
      <c r="E298" s="602"/>
      <c r="F298" s="602"/>
      <c r="G298" s="603"/>
      <c r="H298" s="365" t="s">
        <v>642</v>
      </c>
      <c r="I298" s="372"/>
      <c r="J298" s="336"/>
      <c r="K298" s="374"/>
      <c r="L298" s="192"/>
    </row>
    <row r="299" spans="1:12" ht="9.75" customHeight="1" thickTop="1">
      <c r="A299" s="504" t="s">
        <v>21</v>
      </c>
      <c r="B299" s="610" t="str">
        <f t="shared" ref="B299:G299" si="25">B287</f>
        <v>井口・福島</v>
      </c>
      <c r="C299" s="606" t="str">
        <f t="shared" si="25"/>
        <v>佐々木・佐藤</v>
      </c>
      <c r="D299" s="491" t="str">
        <f t="shared" si="25"/>
        <v>菅野・木村</v>
      </c>
      <c r="E299" s="599" t="str">
        <f t="shared" si="25"/>
        <v>佐々木・羽田</v>
      </c>
      <c r="F299" s="601" t="str">
        <f t="shared" si="25"/>
        <v>熊川・谷平</v>
      </c>
      <c r="G299" s="601" t="str">
        <f t="shared" si="25"/>
        <v>平・飛田</v>
      </c>
      <c r="H299" s="283" t="s">
        <v>643</v>
      </c>
      <c r="I299" s="49"/>
      <c r="J299" s="367">
        <v>0</v>
      </c>
      <c r="K299" s="332"/>
      <c r="L299" s="192"/>
    </row>
    <row r="300" spans="1:12" ht="9.75" customHeight="1" thickBot="1">
      <c r="A300" s="506"/>
      <c r="B300" s="611"/>
      <c r="C300" s="607"/>
      <c r="D300" s="492"/>
      <c r="E300" s="604"/>
      <c r="F300" s="602"/>
      <c r="G300" s="602"/>
      <c r="H300" s="187"/>
      <c r="I300" s="193"/>
      <c r="J300" s="193">
        <v>3</v>
      </c>
      <c r="K300" s="375"/>
      <c r="L300" s="336"/>
    </row>
    <row r="301" spans="1:12" ht="9.75" customHeight="1" thickTop="1">
      <c r="A301" s="504" t="s">
        <v>24</v>
      </c>
      <c r="B301" s="608" t="str">
        <f>B287</f>
        <v>井口・福島</v>
      </c>
      <c r="C301" s="491" t="str">
        <f>C287</f>
        <v>佐々木・佐藤</v>
      </c>
      <c r="D301" s="600" t="str">
        <f>D287</f>
        <v>菅野・木村</v>
      </c>
      <c r="E301" s="601" t="str">
        <f>E287</f>
        <v>佐々木・羽田</v>
      </c>
      <c r="F301" s="601" t="str">
        <f>F287</f>
        <v>熊川・谷平</v>
      </c>
      <c r="G301" s="601" t="str">
        <f>H244</f>
        <v>平・飛田</v>
      </c>
      <c r="H301" s="173"/>
      <c r="I301" s="49"/>
      <c r="J301" s="182"/>
      <c r="K301" s="193"/>
      <c r="L301" s="186"/>
    </row>
    <row r="302" spans="1:12" ht="9.75" customHeight="1" thickBot="1">
      <c r="A302" s="506"/>
      <c r="B302" s="609"/>
      <c r="C302" s="492"/>
      <c r="D302" s="604"/>
      <c r="E302" s="602"/>
      <c r="F302" s="602"/>
      <c r="G302" s="602"/>
      <c r="H302" s="30"/>
      <c r="I302" s="193">
        <v>2</v>
      </c>
      <c r="J302" s="379">
        <v>0</v>
      </c>
      <c r="K302" s="336">
        <v>0</v>
      </c>
      <c r="L302" s="186"/>
    </row>
    <row r="303" spans="1:12" ht="9.75" customHeight="1" thickTop="1" thickBot="1">
      <c r="A303" s="504" t="s">
        <v>106</v>
      </c>
      <c r="B303" s="606" t="str">
        <f t="shared" ref="B303:G303" si="26">B291</f>
        <v>石井洋・石井武</v>
      </c>
      <c r="C303" s="491" t="str">
        <f t="shared" si="26"/>
        <v>廣瀬・菅原</v>
      </c>
      <c r="D303" s="599" t="str">
        <f t="shared" si="26"/>
        <v>天野・笠間</v>
      </c>
      <c r="E303" s="601" t="str">
        <f t="shared" si="26"/>
        <v>吉井・斎藤</v>
      </c>
      <c r="F303" s="601" t="str">
        <f t="shared" si="26"/>
        <v>五十島・鷲田</v>
      </c>
      <c r="G303" s="606" t="str">
        <f t="shared" si="26"/>
        <v>鈴木・源後</v>
      </c>
      <c r="H303" s="354"/>
      <c r="I303" s="350"/>
      <c r="J303" s="337"/>
      <c r="K303" s="30"/>
      <c r="L303" s="186"/>
    </row>
    <row r="304" spans="1:12" ht="10.5" customHeight="1" thickTop="1" thickBot="1">
      <c r="A304" s="506"/>
      <c r="B304" s="603"/>
      <c r="C304" s="492"/>
      <c r="D304" s="604"/>
      <c r="E304" s="602"/>
      <c r="F304" s="602"/>
      <c r="G304" s="602"/>
      <c r="H304" s="30"/>
      <c r="I304" s="30"/>
      <c r="J304" s="30"/>
      <c r="K304" s="30"/>
      <c r="L304" s="186"/>
    </row>
    <row r="305" spans="1:12" ht="15" customHeight="1" thickTop="1" thickBot="1">
      <c r="A305" s="552" t="s">
        <v>362</v>
      </c>
      <c r="B305" s="552"/>
      <c r="C305" s="552"/>
      <c r="D305" s="552"/>
      <c r="E305" s="552"/>
      <c r="F305" s="552"/>
      <c r="G305" s="552"/>
      <c r="H305" s="552"/>
      <c r="I305" s="552"/>
      <c r="J305" s="552"/>
    </row>
    <row r="306" spans="1:12" ht="9.75" customHeight="1" thickTop="1">
      <c r="A306" s="501" t="s">
        <v>26</v>
      </c>
      <c r="B306" s="613" t="str">
        <f t="shared" ref="B306:G306" si="27">B287</f>
        <v>井口・福島</v>
      </c>
      <c r="C306" s="601" t="str">
        <f t="shared" si="27"/>
        <v>佐々木・佐藤</v>
      </c>
      <c r="D306" s="606" t="str">
        <f t="shared" si="27"/>
        <v>菅野・木村</v>
      </c>
      <c r="E306" s="491" t="str">
        <f t="shared" si="27"/>
        <v>佐々木・羽田</v>
      </c>
      <c r="F306" s="599" t="str">
        <f t="shared" si="27"/>
        <v>熊川・谷平</v>
      </c>
      <c r="G306" s="601" t="str">
        <f t="shared" si="27"/>
        <v>平・飛田</v>
      </c>
      <c r="H306" s="173"/>
      <c r="I306" s="174"/>
      <c r="J306" s="43"/>
      <c r="K306" s="43"/>
      <c r="L306" s="186"/>
    </row>
    <row r="307" spans="1:12" ht="9.75" customHeight="1" thickBot="1">
      <c r="A307" s="502"/>
      <c r="B307" s="611"/>
      <c r="C307" s="602"/>
      <c r="D307" s="603"/>
      <c r="E307" s="492"/>
      <c r="F307" s="604"/>
      <c r="G307" s="605"/>
      <c r="H307" s="30"/>
      <c r="I307" s="175">
        <v>3</v>
      </c>
      <c r="J307" s="334"/>
      <c r="K307" s="191"/>
      <c r="L307" s="186"/>
    </row>
    <row r="308" spans="1:12" ht="9.75" customHeight="1" thickTop="1" thickBot="1">
      <c r="A308" s="504" t="s">
        <v>501</v>
      </c>
      <c r="B308" s="601" t="str">
        <f t="shared" ref="B308:G308" si="28">C272</f>
        <v>佐藤哲・赤沼</v>
      </c>
      <c r="C308" s="601" t="str">
        <f t="shared" si="28"/>
        <v>齋藤・本田</v>
      </c>
      <c r="D308" s="601" t="str">
        <f t="shared" si="28"/>
        <v>安齋薫・武田</v>
      </c>
      <c r="E308" s="605" t="str">
        <f t="shared" si="28"/>
        <v>中川・高橋</v>
      </c>
      <c r="F308" s="606" t="str">
        <f t="shared" si="28"/>
        <v>高橋・星</v>
      </c>
      <c r="G308" s="491" t="str">
        <f t="shared" si="28"/>
        <v>長岡・増子</v>
      </c>
      <c r="H308" s="193"/>
      <c r="I308" s="179"/>
      <c r="J308" s="381"/>
      <c r="K308" s="386"/>
      <c r="L308" s="192"/>
    </row>
    <row r="309" spans="1:12" ht="9.75" customHeight="1" thickTop="1" thickBot="1">
      <c r="A309" s="506"/>
      <c r="B309" s="602"/>
      <c r="C309" s="602"/>
      <c r="D309" s="602"/>
      <c r="E309" s="602"/>
      <c r="F309" s="603"/>
      <c r="G309" s="612"/>
      <c r="H309" s="380" t="s">
        <v>644</v>
      </c>
      <c r="I309" s="385"/>
      <c r="J309" s="386">
        <v>0</v>
      </c>
      <c r="K309" s="382"/>
      <c r="L309" s="192"/>
    </row>
    <row r="310" spans="1:12" ht="9.75" customHeight="1" thickTop="1">
      <c r="A310" s="504" t="s">
        <v>102</v>
      </c>
      <c r="B310" s="601" t="str">
        <f t="shared" ref="B310:G310" si="29">B291</f>
        <v>石井洋・石井武</v>
      </c>
      <c r="C310" s="601" t="str">
        <f t="shared" si="29"/>
        <v>廣瀬・菅原</v>
      </c>
      <c r="D310" s="601" t="str">
        <f t="shared" si="29"/>
        <v>天野・笠間</v>
      </c>
      <c r="E310" s="601" t="str">
        <f t="shared" si="29"/>
        <v>吉井・斎藤</v>
      </c>
      <c r="F310" s="601" t="str">
        <f t="shared" si="29"/>
        <v>五十島・鷲田</v>
      </c>
      <c r="G310" s="605" t="str">
        <f t="shared" si="29"/>
        <v>鈴木・源後</v>
      </c>
      <c r="H310" s="283" t="s">
        <v>581</v>
      </c>
      <c r="I310" s="378"/>
      <c r="J310" s="191"/>
      <c r="K310" s="382"/>
      <c r="L310" s="186"/>
    </row>
    <row r="311" spans="1:12" ht="9.75" customHeight="1" thickBot="1">
      <c r="A311" s="502"/>
      <c r="B311" s="602"/>
      <c r="C311" s="602"/>
      <c r="D311" s="602"/>
      <c r="E311" s="605"/>
      <c r="F311" s="602"/>
      <c r="G311" s="602"/>
      <c r="H311" s="30"/>
      <c r="I311" s="180"/>
      <c r="J311" s="383">
        <v>4</v>
      </c>
      <c r="K311" s="384"/>
      <c r="L311" s="186"/>
    </row>
    <row r="312" spans="1:12" ht="9.75" customHeight="1" thickTop="1">
      <c r="A312" s="504" t="s">
        <v>67</v>
      </c>
      <c r="B312" s="601" t="str">
        <f t="shared" ref="B312:G312" si="30">C272</f>
        <v>佐藤哲・赤沼</v>
      </c>
      <c r="C312" s="601" t="str">
        <f t="shared" si="30"/>
        <v>齋藤・本田</v>
      </c>
      <c r="D312" s="606" t="str">
        <f t="shared" si="30"/>
        <v>安齋薫・武田</v>
      </c>
      <c r="E312" s="491" t="str">
        <f t="shared" si="30"/>
        <v>中川・高橋</v>
      </c>
      <c r="F312" s="599" t="str">
        <f t="shared" si="30"/>
        <v>高橋・星</v>
      </c>
      <c r="G312" s="601" t="str">
        <f t="shared" si="30"/>
        <v>長岡・増子</v>
      </c>
      <c r="H312" s="173"/>
      <c r="I312" s="30"/>
      <c r="J312" s="182"/>
      <c r="K312" s="193"/>
      <c r="L312" s="334">
        <v>0</v>
      </c>
    </row>
    <row r="313" spans="1:12" ht="9.75" customHeight="1" thickBot="1">
      <c r="A313" s="502"/>
      <c r="B313" s="602"/>
      <c r="C313" s="602"/>
      <c r="D313" s="603"/>
      <c r="E313" s="492"/>
      <c r="F313" s="604"/>
      <c r="G313" s="605"/>
      <c r="H313" s="189"/>
      <c r="I313" s="195">
        <v>2</v>
      </c>
      <c r="J313" s="379"/>
      <c r="K313" s="336"/>
      <c r="L313" s="194"/>
    </row>
    <row r="314" spans="1:12" ht="9.75" customHeight="1" thickTop="1" thickBot="1">
      <c r="A314" s="504" t="s">
        <v>42</v>
      </c>
      <c r="B314" s="601" t="str">
        <f t="shared" ref="B314:G314" si="31">B291</f>
        <v>石井洋・石井武</v>
      </c>
      <c r="C314" s="601" t="str">
        <f t="shared" si="31"/>
        <v>廣瀬・菅原</v>
      </c>
      <c r="D314" s="601" t="str">
        <f t="shared" si="31"/>
        <v>天野・笠間</v>
      </c>
      <c r="E314" s="605" t="str">
        <f t="shared" si="31"/>
        <v>吉井・斎藤</v>
      </c>
      <c r="F314" s="606" t="str">
        <f t="shared" si="31"/>
        <v>五十島・鷲田</v>
      </c>
      <c r="G314" s="615" t="str">
        <f t="shared" si="31"/>
        <v>鈴木・源後</v>
      </c>
      <c r="H314" s="347"/>
      <c r="I314" s="350"/>
      <c r="J314" s="337"/>
      <c r="K314" s="30"/>
      <c r="L314" s="194"/>
    </row>
    <row r="315" spans="1:12" ht="9.75" customHeight="1" thickTop="1" thickBot="1">
      <c r="A315" s="502"/>
      <c r="B315" s="602"/>
      <c r="C315" s="602"/>
      <c r="D315" s="602"/>
      <c r="E315" s="602"/>
      <c r="F315" s="607"/>
      <c r="G315" s="492"/>
      <c r="H315" s="30"/>
      <c r="I315" s="30"/>
      <c r="J315" s="30"/>
      <c r="K315" s="30">
        <v>5</v>
      </c>
      <c r="L315" s="194"/>
    </row>
    <row r="316" spans="1:12" ht="9.75" customHeight="1" thickTop="1">
      <c r="A316" s="504" t="s">
        <v>28</v>
      </c>
      <c r="B316" s="601" t="str">
        <f t="shared" ref="B316:G316" si="32">C272</f>
        <v>佐藤哲・赤沼</v>
      </c>
      <c r="C316" s="601" t="str">
        <f t="shared" si="32"/>
        <v>齋藤・本田</v>
      </c>
      <c r="D316" s="601" t="str">
        <f t="shared" si="32"/>
        <v>安齋薫・武田</v>
      </c>
      <c r="E316" s="606" t="str">
        <f t="shared" si="32"/>
        <v>中川・高橋</v>
      </c>
      <c r="F316" s="491" t="str">
        <f t="shared" si="32"/>
        <v>高橋・星</v>
      </c>
      <c r="G316" s="600" t="str">
        <f t="shared" si="32"/>
        <v>長岡・増子</v>
      </c>
      <c r="H316" s="173"/>
      <c r="I316" s="30"/>
      <c r="J316" s="30"/>
      <c r="K316" s="193"/>
      <c r="L316" s="376"/>
    </row>
    <row r="317" spans="1:12" ht="9.75" customHeight="1" thickBot="1">
      <c r="A317" s="502"/>
      <c r="B317" s="602"/>
      <c r="C317" s="602"/>
      <c r="D317" s="602"/>
      <c r="E317" s="603"/>
      <c r="F317" s="492"/>
      <c r="G317" s="604"/>
      <c r="H317" s="53" t="s">
        <v>645</v>
      </c>
      <c r="I317" s="175"/>
      <c r="J317" s="334">
        <v>1</v>
      </c>
      <c r="K317" s="374"/>
      <c r="L317" s="192"/>
    </row>
    <row r="318" spans="1:12" ht="9.75" customHeight="1" thickTop="1" thickBot="1">
      <c r="A318" s="504" t="s">
        <v>41</v>
      </c>
      <c r="B318" s="613" t="str">
        <f t="shared" ref="B318:G318" si="33">B306</f>
        <v>井口・福島</v>
      </c>
      <c r="C318" s="601" t="str">
        <f t="shared" si="33"/>
        <v>佐々木・佐藤</v>
      </c>
      <c r="D318" s="601" t="str">
        <f t="shared" si="33"/>
        <v>菅野・木村</v>
      </c>
      <c r="E318" s="606" t="str">
        <f t="shared" si="33"/>
        <v>佐々木・羽田</v>
      </c>
      <c r="F318" s="491" t="str">
        <f t="shared" si="33"/>
        <v>熊川・谷平</v>
      </c>
      <c r="G318" s="614" t="str">
        <f t="shared" si="33"/>
        <v>平・飛田</v>
      </c>
      <c r="H318" s="339" t="s">
        <v>646</v>
      </c>
      <c r="I318" s="349"/>
      <c r="J318" s="369"/>
      <c r="K318" s="332"/>
      <c r="L318" s="192"/>
    </row>
    <row r="319" spans="1:12" ht="9.75" customHeight="1" thickTop="1" thickBot="1">
      <c r="A319" s="506"/>
      <c r="B319" s="611"/>
      <c r="C319" s="602"/>
      <c r="D319" s="602"/>
      <c r="E319" s="603"/>
      <c r="F319" s="492"/>
      <c r="G319" s="600"/>
      <c r="H319" s="187"/>
      <c r="I319" s="193"/>
      <c r="J319" s="346">
        <v>3</v>
      </c>
      <c r="K319" s="350"/>
      <c r="L319" s="336"/>
    </row>
    <row r="320" spans="1:12" ht="9.75" customHeight="1" thickTop="1">
      <c r="A320" s="504" t="s">
        <v>101</v>
      </c>
      <c r="B320" s="613" t="str">
        <f>B306</f>
        <v>井口・福島</v>
      </c>
      <c r="C320" s="601" t="str">
        <f>C306</f>
        <v>佐々木・佐藤</v>
      </c>
      <c r="D320" s="601" t="str">
        <f>D306</f>
        <v>菅野・木村</v>
      </c>
      <c r="E320" s="601" t="str">
        <f>E306</f>
        <v>佐々木・羽田</v>
      </c>
      <c r="F320" s="607" t="str">
        <f>F306</f>
        <v>熊川・谷平</v>
      </c>
      <c r="G320" s="491" t="str">
        <f>$G$306</f>
        <v>平・飛田</v>
      </c>
      <c r="H320" s="49"/>
      <c r="I320" s="49"/>
      <c r="J320" s="182"/>
      <c r="K320" s="193"/>
      <c r="L320" s="186"/>
    </row>
    <row r="321" spans="1:12" ht="9.75" customHeight="1" thickBot="1">
      <c r="A321" s="506"/>
      <c r="B321" s="611"/>
      <c r="C321" s="602"/>
      <c r="D321" s="605"/>
      <c r="E321" s="602"/>
      <c r="F321" s="603"/>
      <c r="G321" s="492"/>
      <c r="H321" s="30"/>
      <c r="I321" s="182">
        <v>2</v>
      </c>
      <c r="J321" s="333">
        <v>0</v>
      </c>
      <c r="K321" s="336">
        <v>0</v>
      </c>
      <c r="L321" s="186"/>
    </row>
    <row r="322" spans="1:12" ht="9.75" customHeight="1" thickTop="1" thickBot="1">
      <c r="A322" s="504" t="s">
        <v>25</v>
      </c>
      <c r="B322" s="601" t="str">
        <f t="shared" ref="B322:G322" si="34">B291</f>
        <v>石井洋・石井武</v>
      </c>
      <c r="C322" s="606" t="str">
        <f t="shared" si="34"/>
        <v>廣瀬・菅原</v>
      </c>
      <c r="D322" s="491" t="str">
        <f t="shared" si="34"/>
        <v>天野・笠間</v>
      </c>
      <c r="E322" s="599" t="str">
        <f t="shared" si="34"/>
        <v>吉井・斎藤</v>
      </c>
      <c r="F322" s="601" t="str">
        <f t="shared" si="34"/>
        <v>五十島・鷲田</v>
      </c>
      <c r="G322" s="607" t="str">
        <f t="shared" si="34"/>
        <v>鈴木・源後</v>
      </c>
      <c r="H322" s="354"/>
      <c r="I322" s="349"/>
      <c r="J322" s="355"/>
      <c r="K322" s="30"/>
      <c r="L322" s="186"/>
    </row>
    <row r="323" spans="1:12" ht="15" thickTop="1" thickBot="1">
      <c r="A323" s="506"/>
      <c r="B323" s="602"/>
      <c r="C323" s="603"/>
      <c r="D323" s="492"/>
      <c r="E323" s="604"/>
      <c r="F323" s="602"/>
      <c r="G323" s="602"/>
      <c r="H323" s="30"/>
      <c r="I323" s="30"/>
      <c r="J323" s="30"/>
      <c r="K323" s="30"/>
      <c r="L323" s="186"/>
    </row>
    <row r="324" spans="1:12" ht="18.75" thickTop="1" thickBot="1">
      <c r="A324" s="98" t="s">
        <v>363</v>
      </c>
      <c r="B324" s="98"/>
      <c r="C324" s="98"/>
      <c r="D324" s="98"/>
      <c r="E324" s="98"/>
      <c r="F324" s="98"/>
      <c r="G324" s="1"/>
      <c r="H324" s="1"/>
    </row>
    <row r="325" spans="1:12">
      <c r="A325" s="520" t="s">
        <v>647</v>
      </c>
      <c r="B325" s="521"/>
      <c r="C325" s="5" t="str">
        <f>B326</f>
        <v>高城・伊藤</v>
      </c>
      <c r="D325" s="5" t="str">
        <f>$B328</f>
        <v>安藤・新妻</v>
      </c>
      <c r="E325" s="5" t="str">
        <f>$B330</f>
        <v>小荒井・鈴木</v>
      </c>
      <c r="F325" s="5" t="str">
        <f>$B332</f>
        <v>大澤・海老名</v>
      </c>
      <c r="G325" s="5" t="str">
        <f>$B334</f>
        <v>田中・今田</v>
      </c>
      <c r="H325" s="5" t="str">
        <f>$B336</f>
        <v>蓬田・冬室</v>
      </c>
      <c r="I325" s="5" t="str">
        <f>$B338</f>
        <v>服部・猪俣</v>
      </c>
      <c r="J325" s="83" t="s">
        <v>1</v>
      </c>
      <c r="K325" s="92" t="s">
        <v>2</v>
      </c>
    </row>
    <row r="326" spans="1:12" ht="12.75" customHeight="1">
      <c r="A326" s="516">
        <v>1</v>
      </c>
      <c r="B326" s="89" t="s">
        <v>470</v>
      </c>
      <c r="C326" s="528"/>
      <c r="D326" s="530" t="s">
        <v>711</v>
      </c>
      <c r="E326" s="530" t="s">
        <v>711</v>
      </c>
      <c r="F326" s="530" t="s">
        <v>714</v>
      </c>
      <c r="G326" s="530" t="s">
        <v>711</v>
      </c>
      <c r="H326" s="530" t="s">
        <v>711</v>
      </c>
      <c r="I326" s="530"/>
      <c r="J326" s="482">
        <v>10</v>
      </c>
      <c r="K326" s="515">
        <v>1</v>
      </c>
    </row>
    <row r="327" spans="1:12" ht="12.75" customHeight="1">
      <c r="A327" s="517"/>
      <c r="B327" s="90" t="s">
        <v>93</v>
      </c>
      <c r="C327" s="529"/>
      <c r="D327" s="531"/>
      <c r="E327" s="531"/>
      <c r="F327" s="531"/>
      <c r="G327" s="531"/>
      <c r="H327" s="531"/>
      <c r="I327" s="531"/>
      <c r="J327" s="471"/>
      <c r="K327" s="515"/>
    </row>
    <row r="328" spans="1:12" ht="12.75" customHeight="1">
      <c r="A328" s="516">
        <v>2</v>
      </c>
      <c r="B328" s="89" t="s">
        <v>471</v>
      </c>
      <c r="C328" s="530" t="s">
        <v>713</v>
      </c>
      <c r="D328" s="532"/>
      <c r="E328" s="530" t="s">
        <v>711</v>
      </c>
      <c r="F328" s="530" t="s">
        <v>711</v>
      </c>
      <c r="G328" s="530" t="s">
        <v>711</v>
      </c>
      <c r="H328" s="530" t="s">
        <v>711</v>
      </c>
      <c r="I328" s="530"/>
      <c r="J328" s="482">
        <v>9</v>
      </c>
      <c r="K328" s="515">
        <v>2</v>
      </c>
    </row>
    <row r="329" spans="1:12" ht="12.75" customHeight="1">
      <c r="A329" s="517"/>
      <c r="B329" s="277" t="s">
        <v>648</v>
      </c>
      <c r="C329" s="531"/>
      <c r="D329" s="533"/>
      <c r="E329" s="531"/>
      <c r="F329" s="531"/>
      <c r="G329" s="531"/>
      <c r="H329" s="531"/>
      <c r="I329" s="531"/>
      <c r="J329" s="471"/>
      <c r="K329" s="515"/>
    </row>
    <row r="330" spans="1:12" ht="12.75" customHeight="1">
      <c r="A330" s="516">
        <v>3</v>
      </c>
      <c r="B330" s="89" t="s">
        <v>472</v>
      </c>
      <c r="C330" s="530" t="s">
        <v>713</v>
      </c>
      <c r="D330" s="530" t="s">
        <v>713</v>
      </c>
      <c r="E330" s="528"/>
      <c r="F330" s="530" t="s">
        <v>713</v>
      </c>
      <c r="G330" s="530" t="s">
        <v>711</v>
      </c>
      <c r="H330" s="530" t="s">
        <v>711</v>
      </c>
      <c r="I330" s="530"/>
      <c r="J330" s="482">
        <v>7</v>
      </c>
      <c r="K330" s="515">
        <v>4</v>
      </c>
    </row>
    <row r="331" spans="1:12" ht="12.75" customHeight="1">
      <c r="A331" s="517"/>
      <c r="B331" s="90" t="s">
        <v>56</v>
      </c>
      <c r="C331" s="531"/>
      <c r="D331" s="531"/>
      <c r="E331" s="529"/>
      <c r="F331" s="531"/>
      <c r="G331" s="531"/>
      <c r="H331" s="531"/>
      <c r="I331" s="531"/>
      <c r="J331" s="471"/>
      <c r="K331" s="515"/>
    </row>
    <row r="332" spans="1:12" ht="12.75" customHeight="1">
      <c r="A332" s="516">
        <v>4</v>
      </c>
      <c r="B332" s="89" t="s">
        <v>473</v>
      </c>
      <c r="C332" s="530" t="s">
        <v>712</v>
      </c>
      <c r="D332" s="530" t="s">
        <v>713</v>
      </c>
      <c r="E332" s="530" t="s">
        <v>711</v>
      </c>
      <c r="F332" s="528"/>
      <c r="G332" s="530" t="s">
        <v>711</v>
      </c>
      <c r="H332" s="530" t="s">
        <v>711</v>
      </c>
      <c r="I332" s="530"/>
      <c r="J332" s="482">
        <v>8</v>
      </c>
      <c r="K332" s="515">
        <v>3</v>
      </c>
    </row>
    <row r="333" spans="1:12" ht="12.75" customHeight="1">
      <c r="A333" s="517"/>
      <c r="B333" s="90" t="s">
        <v>57</v>
      </c>
      <c r="C333" s="531"/>
      <c r="D333" s="531"/>
      <c r="E333" s="531"/>
      <c r="F333" s="529"/>
      <c r="G333" s="531"/>
      <c r="H333" s="531"/>
      <c r="I333" s="531"/>
      <c r="J333" s="471"/>
      <c r="K333" s="515"/>
    </row>
    <row r="334" spans="1:12" ht="12.75" customHeight="1">
      <c r="A334" s="516">
        <v>5</v>
      </c>
      <c r="B334" s="89" t="s">
        <v>474</v>
      </c>
      <c r="C334" s="530" t="s">
        <v>713</v>
      </c>
      <c r="D334" s="530" t="s">
        <v>713</v>
      </c>
      <c r="E334" s="530" t="s">
        <v>713</v>
      </c>
      <c r="F334" s="530" t="s">
        <v>713</v>
      </c>
      <c r="G334" s="532"/>
      <c r="H334" s="530" t="s">
        <v>713</v>
      </c>
      <c r="I334" s="530"/>
      <c r="J334" s="482">
        <v>5</v>
      </c>
      <c r="K334" s="515">
        <v>6</v>
      </c>
    </row>
    <row r="335" spans="1:12" ht="12.75" customHeight="1">
      <c r="A335" s="517"/>
      <c r="B335" s="90" t="s">
        <v>475</v>
      </c>
      <c r="C335" s="531"/>
      <c r="D335" s="531"/>
      <c r="E335" s="531"/>
      <c r="F335" s="531"/>
      <c r="G335" s="533"/>
      <c r="H335" s="531"/>
      <c r="I335" s="531"/>
      <c r="J335" s="471"/>
      <c r="K335" s="515"/>
    </row>
    <row r="336" spans="1:12" ht="12.75" customHeight="1">
      <c r="A336" s="516">
        <v>6</v>
      </c>
      <c r="B336" s="89" t="s">
        <v>476</v>
      </c>
      <c r="C336" s="530" t="s">
        <v>713</v>
      </c>
      <c r="D336" s="530" t="s">
        <v>713</v>
      </c>
      <c r="E336" s="530" t="s">
        <v>713</v>
      </c>
      <c r="F336" s="530" t="s">
        <v>713</v>
      </c>
      <c r="G336" s="530" t="s">
        <v>711</v>
      </c>
      <c r="H336" s="528"/>
      <c r="I336" s="530"/>
      <c r="J336" s="482">
        <v>6</v>
      </c>
      <c r="K336" s="630">
        <v>5</v>
      </c>
    </row>
    <row r="337" spans="1:13" ht="12.75" customHeight="1">
      <c r="A337" s="517"/>
      <c r="B337" s="90" t="s">
        <v>36</v>
      </c>
      <c r="C337" s="531"/>
      <c r="D337" s="531"/>
      <c r="E337" s="531"/>
      <c r="F337" s="531"/>
      <c r="G337" s="531"/>
      <c r="H337" s="529"/>
      <c r="I337" s="531"/>
      <c r="J337" s="471"/>
      <c r="K337" s="631"/>
    </row>
    <row r="338" spans="1:13" ht="12.75" customHeight="1">
      <c r="A338" s="516">
        <v>7</v>
      </c>
      <c r="B338" s="89" t="s">
        <v>477</v>
      </c>
      <c r="C338" s="530"/>
      <c r="D338" s="530"/>
      <c r="E338" s="530"/>
      <c r="F338" s="530"/>
      <c r="G338" s="530"/>
      <c r="H338" s="482"/>
      <c r="I338" s="535"/>
      <c r="J338" s="482"/>
      <c r="K338" s="515"/>
    </row>
    <row r="339" spans="1:13" ht="12.75" customHeight="1" thickBot="1">
      <c r="A339" s="524"/>
      <c r="B339" s="91" t="s">
        <v>649</v>
      </c>
      <c r="C339" s="540"/>
      <c r="D339" s="540"/>
      <c r="E339" s="540"/>
      <c r="F339" s="540"/>
      <c r="G339" s="540"/>
      <c r="H339" s="537"/>
      <c r="I339" s="536"/>
      <c r="J339" s="537"/>
      <c r="K339" s="538"/>
    </row>
    <row r="340" spans="1:13" ht="13.5" customHeight="1">
      <c r="A340" s="44" t="s">
        <v>654</v>
      </c>
      <c r="B340" s="32"/>
      <c r="C340" s="32"/>
      <c r="D340" s="32"/>
      <c r="E340" s="32"/>
      <c r="F340" s="32"/>
      <c r="G340" s="32"/>
      <c r="H340" s="32"/>
      <c r="I340" s="32"/>
      <c r="J340" s="32"/>
      <c r="M340" s="32"/>
    </row>
    <row r="341" spans="1:13">
      <c r="A341" s="1" t="s">
        <v>655</v>
      </c>
      <c r="B341" s="32"/>
      <c r="C341" s="32"/>
      <c r="D341" s="32"/>
      <c r="E341" s="32"/>
      <c r="F341" s="32"/>
      <c r="G341" s="32"/>
      <c r="H341" s="32"/>
      <c r="I341" s="32"/>
      <c r="M341" s="202"/>
    </row>
    <row r="342" spans="1:13" ht="18" thickBot="1">
      <c r="A342" s="98" t="s">
        <v>363</v>
      </c>
      <c r="B342" s="281"/>
      <c r="C342" s="281"/>
      <c r="D342" s="281"/>
      <c r="E342" s="281"/>
      <c r="F342" s="281"/>
      <c r="G342" s="281"/>
      <c r="H342" s="281"/>
      <c r="I342" s="281"/>
      <c r="J342" s="281"/>
      <c r="K342" s="281"/>
      <c r="L342" s="202"/>
      <c r="M342" s="202"/>
    </row>
    <row r="343" spans="1:13">
      <c r="A343" s="520" t="s">
        <v>650</v>
      </c>
      <c r="B343" s="521"/>
      <c r="C343" s="5" t="str">
        <f>B344</f>
        <v>津田・目黒</v>
      </c>
      <c r="D343" s="5" t="str">
        <f>B346</f>
        <v>鈴木・酒井</v>
      </c>
      <c r="E343" s="5" t="str">
        <f>B348</f>
        <v>雨澤・矢野</v>
      </c>
      <c r="F343" s="5" t="str">
        <f>B350</f>
        <v>山地・佐原</v>
      </c>
      <c r="G343" s="5" t="str">
        <f>B352</f>
        <v>川村・田中</v>
      </c>
      <c r="H343" s="5" t="str">
        <f>B354</f>
        <v>長嶺・赤塚</v>
      </c>
      <c r="I343" s="83" t="s">
        <v>1</v>
      </c>
      <c r="J343" s="285" t="s">
        <v>2</v>
      </c>
    </row>
    <row r="344" spans="1:13" ht="12.75" customHeight="1">
      <c r="A344" s="516">
        <v>1</v>
      </c>
      <c r="B344" s="275" t="s">
        <v>469</v>
      </c>
      <c r="C344" s="522"/>
      <c r="D344" s="513" t="s">
        <v>711</v>
      </c>
      <c r="E344" s="513" t="s">
        <v>711</v>
      </c>
      <c r="F344" s="513" t="s">
        <v>711</v>
      </c>
      <c r="G344" s="513" t="s">
        <v>711</v>
      </c>
      <c r="H344" s="513" t="s">
        <v>714</v>
      </c>
      <c r="I344" s="482">
        <v>10</v>
      </c>
      <c r="J344" s="515">
        <v>1</v>
      </c>
    </row>
    <row r="345" spans="1:13" ht="12.75" customHeight="1">
      <c r="A345" s="517"/>
      <c r="B345" s="276" t="s">
        <v>56</v>
      </c>
      <c r="C345" s="523"/>
      <c r="D345" s="514"/>
      <c r="E345" s="514"/>
      <c r="F345" s="514"/>
      <c r="G345" s="514"/>
      <c r="H345" s="514"/>
      <c r="I345" s="471"/>
      <c r="J345" s="515"/>
    </row>
    <row r="346" spans="1:13" ht="12.75" customHeight="1">
      <c r="A346" s="516">
        <v>2</v>
      </c>
      <c r="B346" s="89" t="s">
        <v>715</v>
      </c>
      <c r="C346" s="513" t="s">
        <v>713</v>
      </c>
      <c r="D346" s="518"/>
      <c r="E346" s="513" t="s">
        <v>714</v>
      </c>
      <c r="F346" s="513" t="s">
        <v>711</v>
      </c>
      <c r="G346" s="513" t="s">
        <v>711</v>
      </c>
      <c r="H346" s="513" t="s">
        <v>712</v>
      </c>
      <c r="I346" s="482">
        <v>8</v>
      </c>
      <c r="J346" s="515">
        <v>2</v>
      </c>
    </row>
    <row r="347" spans="1:13" ht="12.75" customHeight="1">
      <c r="A347" s="517"/>
      <c r="B347" s="90" t="s">
        <v>716</v>
      </c>
      <c r="C347" s="514"/>
      <c r="D347" s="519"/>
      <c r="E347" s="514"/>
      <c r="F347" s="514"/>
      <c r="G347" s="514"/>
      <c r="H347" s="514"/>
      <c r="I347" s="471"/>
      <c r="J347" s="515"/>
    </row>
    <row r="348" spans="1:13" ht="12.75" customHeight="1">
      <c r="A348" s="516">
        <v>3</v>
      </c>
      <c r="B348" s="89" t="s">
        <v>478</v>
      </c>
      <c r="C348" s="513" t="s">
        <v>713</v>
      </c>
      <c r="D348" s="513" t="s">
        <v>713</v>
      </c>
      <c r="E348" s="522"/>
      <c r="F348" s="513" t="s">
        <v>714</v>
      </c>
      <c r="G348" s="513" t="s">
        <v>711</v>
      </c>
      <c r="H348" s="513" t="s">
        <v>711</v>
      </c>
      <c r="I348" s="482">
        <v>8</v>
      </c>
      <c r="J348" s="515">
        <v>3</v>
      </c>
    </row>
    <row r="349" spans="1:13" ht="12.75" customHeight="1">
      <c r="A349" s="517"/>
      <c r="B349" s="90" t="s">
        <v>479</v>
      </c>
      <c r="C349" s="514"/>
      <c r="D349" s="514"/>
      <c r="E349" s="523"/>
      <c r="F349" s="514"/>
      <c r="G349" s="514"/>
      <c r="H349" s="514"/>
      <c r="I349" s="471"/>
      <c r="J349" s="515"/>
    </row>
    <row r="350" spans="1:13" ht="12.75" customHeight="1">
      <c r="A350" s="516">
        <v>4</v>
      </c>
      <c r="B350" s="89" t="s">
        <v>480</v>
      </c>
      <c r="C350" s="513" t="s">
        <v>713</v>
      </c>
      <c r="D350" s="513" t="s">
        <v>713</v>
      </c>
      <c r="E350" s="513" t="s">
        <v>712</v>
      </c>
      <c r="F350" s="522"/>
      <c r="G350" s="513" t="s">
        <v>711</v>
      </c>
      <c r="H350" s="513" t="s">
        <v>713</v>
      </c>
      <c r="I350" s="482">
        <v>6</v>
      </c>
      <c r="J350" s="515">
        <v>5</v>
      </c>
    </row>
    <row r="351" spans="1:13" ht="12.75" customHeight="1">
      <c r="A351" s="517"/>
      <c r="B351" s="90" t="s">
        <v>652</v>
      </c>
      <c r="C351" s="514"/>
      <c r="D351" s="514"/>
      <c r="E351" s="514"/>
      <c r="F351" s="523"/>
      <c r="G351" s="514"/>
      <c r="H351" s="514"/>
      <c r="I351" s="471"/>
      <c r="J351" s="515"/>
    </row>
    <row r="352" spans="1:13" ht="12.75" customHeight="1">
      <c r="A352" s="516">
        <v>5</v>
      </c>
      <c r="B352" s="89" t="s">
        <v>481</v>
      </c>
      <c r="C352" s="513" t="s">
        <v>713</v>
      </c>
      <c r="D352" s="513" t="s">
        <v>713</v>
      </c>
      <c r="E352" s="513" t="s">
        <v>713</v>
      </c>
      <c r="F352" s="513" t="s">
        <v>713</v>
      </c>
      <c r="G352" s="518"/>
      <c r="H352" s="513" t="s">
        <v>714</v>
      </c>
      <c r="I352" s="482">
        <v>6</v>
      </c>
      <c r="J352" s="515">
        <v>6</v>
      </c>
    </row>
    <row r="353" spans="1:12" ht="12.75" customHeight="1">
      <c r="A353" s="517"/>
      <c r="B353" s="276" t="s">
        <v>653</v>
      </c>
      <c r="C353" s="514"/>
      <c r="D353" s="514"/>
      <c r="E353" s="514"/>
      <c r="F353" s="514"/>
      <c r="G353" s="519"/>
      <c r="H353" s="514"/>
      <c r="I353" s="471"/>
      <c r="J353" s="515"/>
    </row>
    <row r="354" spans="1:12" ht="12.75" customHeight="1">
      <c r="A354" s="516">
        <v>6</v>
      </c>
      <c r="B354" s="275" t="s">
        <v>482</v>
      </c>
      <c r="C354" s="525" t="s">
        <v>712</v>
      </c>
      <c r="D354" s="525" t="s">
        <v>714</v>
      </c>
      <c r="E354" s="525" t="s">
        <v>713</v>
      </c>
      <c r="F354" s="525" t="s">
        <v>711</v>
      </c>
      <c r="G354" s="525" t="s">
        <v>712</v>
      </c>
      <c r="H354" s="522"/>
      <c r="I354" s="482">
        <v>7</v>
      </c>
      <c r="J354" s="630">
        <v>4</v>
      </c>
    </row>
    <row r="355" spans="1:12" ht="12.75" customHeight="1" thickBot="1">
      <c r="A355" s="524"/>
      <c r="B355" s="167" t="s">
        <v>56</v>
      </c>
      <c r="C355" s="526"/>
      <c r="D355" s="526"/>
      <c r="E355" s="526"/>
      <c r="F355" s="526"/>
      <c r="G355" s="526"/>
      <c r="H355" s="527"/>
      <c r="I355" s="537"/>
      <c r="J355" s="662"/>
      <c r="K355" s="8"/>
    </row>
    <row r="356" spans="1:12">
      <c r="A356" s="44" t="s">
        <v>654</v>
      </c>
      <c r="B356" s="32"/>
      <c r="C356" s="32"/>
      <c r="D356" s="32"/>
      <c r="E356" s="32"/>
      <c r="F356" s="32"/>
      <c r="G356" s="32"/>
      <c r="H356" s="32"/>
      <c r="I356" s="32"/>
      <c r="J356" s="32"/>
    </row>
    <row r="357" spans="1:12">
      <c r="A357" s="1" t="s">
        <v>655</v>
      </c>
      <c r="B357" s="32"/>
      <c r="C357" s="32"/>
      <c r="D357" s="32"/>
      <c r="E357" s="32"/>
      <c r="F357" s="32"/>
      <c r="G357" s="32"/>
      <c r="H357" s="32"/>
      <c r="I357" s="32"/>
    </row>
    <row r="358" spans="1:12" ht="18" thickBot="1">
      <c r="A358" s="552" t="s">
        <v>467</v>
      </c>
      <c r="B358" s="552"/>
      <c r="C358" s="552"/>
      <c r="D358" s="552"/>
      <c r="E358" s="552"/>
      <c r="F358" s="552"/>
      <c r="G358" s="552"/>
      <c r="H358" s="552"/>
      <c r="I358" s="552"/>
      <c r="J358" s="552"/>
      <c r="K358" s="552"/>
    </row>
    <row r="359" spans="1:12" ht="15" customHeight="1" thickTop="1" thickBot="1">
      <c r="A359" s="616" t="s">
        <v>18</v>
      </c>
      <c r="B359" s="563" t="str">
        <f t="shared" ref="B359:H359" si="35">C325</f>
        <v>高城・伊藤</v>
      </c>
      <c r="C359" s="618" t="str">
        <f t="shared" si="35"/>
        <v>安藤・新妻</v>
      </c>
      <c r="D359" s="613" t="str">
        <f t="shared" si="35"/>
        <v>小荒井・鈴木</v>
      </c>
      <c r="E359" s="613" t="str">
        <f t="shared" si="35"/>
        <v>大澤・海老名</v>
      </c>
      <c r="F359" s="613" t="str">
        <f t="shared" si="35"/>
        <v>田中・今田</v>
      </c>
      <c r="G359" s="613" t="str">
        <f t="shared" si="35"/>
        <v>蓬田・冬室</v>
      </c>
      <c r="H359" s="613" t="str">
        <f t="shared" si="35"/>
        <v>服部・猪俣</v>
      </c>
      <c r="I359" s="187"/>
      <c r="J359" s="179"/>
      <c r="K359" s="43"/>
      <c r="L359" s="17"/>
    </row>
    <row r="360" spans="1:12" ht="15" customHeight="1" thickTop="1" thickBot="1">
      <c r="A360" s="617"/>
      <c r="B360" s="564"/>
      <c r="C360" s="619"/>
      <c r="D360" s="611"/>
      <c r="E360" s="610"/>
      <c r="F360" s="611"/>
      <c r="G360" s="611"/>
      <c r="H360" s="609"/>
      <c r="I360" s="344"/>
      <c r="J360" s="372">
        <v>3</v>
      </c>
      <c r="K360" s="336"/>
      <c r="L360" s="23"/>
    </row>
    <row r="361" spans="1:12" ht="15" customHeight="1" thickTop="1">
      <c r="A361" s="620" t="s">
        <v>24</v>
      </c>
      <c r="B361" s="610" t="str">
        <f t="shared" ref="B361:H361" si="36">C325</f>
        <v>高城・伊藤</v>
      </c>
      <c r="C361" s="613" t="str">
        <f t="shared" si="36"/>
        <v>安藤・新妻</v>
      </c>
      <c r="D361" s="608" t="str">
        <f t="shared" si="36"/>
        <v>小荒井・鈴木</v>
      </c>
      <c r="E361" s="563" t="str">
        <f t="shared" si="36"/>
        <v>大澤・海老名</v>
      </c>
      <c r="F361" s="618" t="str">
        <f t="shared" si="36"/>
        <v>田中・今田</v>
      </c>
      <c r="G361" s="613" t="str">
        <f t="shared" si="36"/>
        <v>蓬田・冬室</v>
      </c>
      <c r="H361" s="613" t="str">
        <f t="shared" si="36"/>
        <v>服部・猪俣</v>
      </c>
      <c r="I361" s="173"/>
      <c r="J361" s="179"/>
      <c r="K361" s="387"/>
      <c r="L361" s="336"/>
    </row>
    <row r="362" spans="1:12" ht="15" customHeight="1" thickBot="1">
      <c r="A362" s="621"/>
      <c r="B362" s="611"/>
      <c r="C362" s="610"/>
      <c r="D362" s="609"/>
      <c r="E362" s="564"/>
      <c r="F362" s="619"/>
      <c r="G362" s="611"/>
      <c r="H362" s="611"/>
      <c r="I362" s="10" t="s">
        <v>656</v>
      </c>
      <c r="J362" s="377">
        <v>1</v>
      </c>
      <c r="K362" s="332">
        <v>0</v>
      </c>
      <c r="L362" s="23"/>
    </row>
    <row r="363" spans="1:12" ht="15" customHeight="1" thickTop="1" thickBot="1">
      <c r="A363" s="624" t="s">
        <v>20</v>
      </c>
      <c r="B363" s="608" t="str">
        <f t="shared" ref="B363:G363" si="37">C343</f>
        <v>津田・目黒</v>
      </c>
      <c r="C363" s="563" t="str">
        <f t="shared" si="37"/>
        <v>鈴木・酒井</v>
      </c>
      <c r="D363" s="618" t="str">
        <f t="shared" si="37"/>
        <v>雨澤・矢野</v>
      </c>
      <c r="E363" s="610" t="str">
        <f t="shared" si="37"/>
        <v>山地・佐原</v>
      </c>
      <c r="F363" s="613" t="str">
        <f t="shared" si="37"/>
        <v>川村・田中</v>
      </c>
      <c r="G363" s="613" t="str">
        <f t="shared" si="37"/>
        <v>長嶺・赤塚</v>
      </c>
      <c r="H363" s="608" t="s">
        <v>627</v>
      </c>
      <c r="I363" s="339" t="s">
        <v>29</v>
      </c>
      <c r="J363" s="389"/>
      <c r="K363" s="374"/>
      <c r="L363" s="23"/>
    </row>
    <row r="364" spans="1:12" ht="15" customHeight="1" thickTop="1" thickBot="1">
      <c r="A364" s="621"/>
      <c r="B364" s="609"/>
      <c r="C364" s="564"/>
      <c r="D364" s="619"/>
      <c r="E364" s="611"/>
      <c r="F364" s="611"/>
      <c r="G364" s="611"/>
      <c r="H364" s="611"/>
      <c r="I364" s="30"/>
      <c r="J364" s="180"/>
      <c r="K364" s="383">
        <v>5</v>
      </c>
      <c r="L364" s="388"/>
    </row>
    <row r="365" spans="1:12" ht="15" customHeight="1" thickTop="1" thickBot="1">
      <c r="A365" s="620" t="s">
        <v>21</v>
      </c>
      <c r="B365" s="608" t="str">
        <f t="shared" ref="B365:H365" si="38">C325</f>
        <v>高城・伊藤</v>
      </c>
      <c r="C365" s="563" t="str">
        <f t="shared" si="38"/>
        <v>安藤・新妻</v>
      </c>
      <c r="D365" s="618" t="str">
        <f t="shared" si="38"/>
        <v>小荒井・鈴木</v>
      </c>
      <c r="E365" s="613" t="str">
        <f t="shared" si="38"/>
        <v>大澤・海老名</v>
      </c>
      <c r="F365" s="613" t="str">
        <f t="shared" si="38"/>
        <v>田中・今田</v>
      </c>
      <c r="G365" s="613" t="str">
        <f t="shared" si="38"/>
        <v>蓬田・冬室</v>
      </c>
      <c r="H365" s="613" t="str">
        <f t="shared" si="38"/>
        <v>服部・猪俣</v>
      </c>
      <c r="I365" s="187"/>
      <c r="J365" s="30"/>
      <c r="K365" s="182"/>
      <c r="L365" s="28"/>
    </row>
    <row r="366" spans="1:12" ht="15" customHeight="1" thickTop="1" thickBot="1">
      <c r="A366" s="621"/>
      <c r="B366" s="609"/>
      <c r="C366" s="564"/>
      <c r="D366" s="623"/>
      <c r="E366" s="611"/>
      <c r="F366" s="611"/>
      <c r="G366" s="611"/>
      <c r="H366" s="609"/>
      <c r="I366" s="345">
        <v>2</v>
      </c>
      <c r="J366" s="336"/>
      <c r="K366" s="182"/>
      <c r="L366" s="28"/>
    </row>
    <row r="367" spans="1:12" ht="15" customHeight="1" thickTop="1">
      <c r="A367" s="620" t="s">
        <v>27</v>
      </c>
      <c r="B367" s="613" t="str">
        <f t="shared" ref="B367:G367" si="39">C343</f>
        <v>津田・目黒</v>
      </c>
      <c r="C367" s="622" t="str">
        <f t="shared" si="39"/>
        <v>鈴木・酒井</v>
      </c>
      <c r="D367" s="563" t="str">
        <f t="shared" si="39"/>
        <v>雨澤・矢野</v>
      </c>
      <c r="E367" s="618" t="str">
        <f t="shared" si="39"/>
        <v>山地・佐原</v>
      </c>
      <c r="F367" s="613" t="str">
        <f t="shared" si="39"/>
        <v>川村・田中</v>
      </c>
      <c r="G367" s="613" t="str">
        <f t="shared" si="39"/>
        <v>長嶺・赤塚</v>
      </c>
      <c r="H367" s="613" t="s">
        <v>623</v>
      </c>
      <c r="I367" s="173"/>
      <c r="J367" s="390">
        <v>0</v>
      </c>
      <c r="K367" s="359">
        <v>1</v>
      </c>
      <c r="L367" s="28"/>
    </row>
    <row r="368" spans="1:12" ht="15" customHeight="1" thickBot="1">
      <c r="A368" s="621"/>
      <c r="B368" s="610"/>
      <c r="C368" s="609"/>
      <c r="D368" s="564"/>
      <c r="E368" s="619"/>
      <c r="F368" s="611"/>
      <c r="G368" s="611"/>
      <c r="H368" s="611"/>
      <c r="I368" s="30"/>
      <c r="J368" s="182"/>
      <c r="K368" s="184"/>
      <c r="L368" s="336">
        <v>0</v>
      </c>
    </row>
    <row r="369" spans="1:13" ht="15" customHeight="1" thickTop="1" thickBot="1">
      <c r="A369" s="625" t="s">
        <v>22</v>
      </c>
      <c r="B369" s="563" t="str">
        <f t="shared" ref="B369:G369" si="40">C343</f>
        <v>津田・目黒</v>
      </c>
      <c r="C369" s="618" t="str">
        <f t="shared" si="40"/>
        <v>鈴木・酒井</v>
      </c>
      <c r="D369" s="610" t="str">
        <f t="shared" si="40"/>
        <v>雨澤・矢野</v>
      </c>
      <c r="E369" s="613" t="str">
        <f t="shared" si="40"/>
        <v>山地・佐原</v>
      </c>
      <c r="F369" s="613" t="str">
        <f t="shared" si="40"/>
        <v>川村・田中</v>
      </c>
      <c r="G369" s="613" t="str">
        <f t="shared" si="40"/>
        <v>長嶺・赤塚</v>
      </c>
      <c r="H369" s="608" t="s">
        <v>657</v>
      </c>
      <c r="I369" s="354"/>
      <c r="J369" s="349"/>
      <c r="K369" s="355"/>
      <c r="L369" s="21"/>
    </row>
    <row r="370" spans="1:13" ht="15" customHeight="1" thickTop="1" thickBot="1">
      <c r="A370" s="626"/>
      <c r="B370" s="564"/>
      <c r="C370" s="619"/>
      <c r="D370" s="611"/>
      <c r="E370" s="611"/>
      <c r="F370" s="611"/>
      <c r="G370" s="611"/>
      <c r="H370" s="611"/>
      <c r="I370" s="187"/>
      <c r="J370" s="30"/>
      <c r="K370" s="30"/>
      <c r="L370" s="21"/>
    </row>
    <row r="371" spans="1:13" ht="18.75" thickTop="1" thickBot="1">
      <c r="A371" s="552" t="s">
        <v>468</v>
      </c>
      <c r="B371" s="552"/>
      <c r="C371" s="552"/>
      <c r="D371" s="552"/>
      <c r="E371" s="552"/>
      <c r="F371" s="552"/>
      <c r="G371" s="552"/>
      <c r="H371" s="552"/>
      <c r="I371" s="552"/>
      <c r="J371" s="552"/>
      <c r="K371" s="552"/>
    </row>
    <row r="372" spans="1:13" ht="15" customHeight="1" thickTop="1" thickBot="1">
      <c r="A372" s="624" t="s">
        <v>26</v>
      </c>
      <c r="B372" s="613" t="str">
        <f t="shared" ref="B372:G372" si="41">C325</f>
        <v>高城・伊藤</v>
      </c>
      <c r="C372" s="608" t="str">
        <f t="shared" si="41"/>
        <v>安藤・新妻</v>
      </c>
      <c r="D372" s="563" t="str">
        <f t="shared" si="41"/>
        <v>小荒井・鈴木</v>
      </c>
      <c r="E372" s="618" t="str">
        <f t="shared" si="41"/>
        <v>大澤・海老名</v>
      </c>
      <c r="F372" s="613" t="str">
        <f t="shared" si="41"/>
        <v>田中・今田</v>
      </c>
      <c r="G372" s="613" t="str">
        <f t="shared" si="41"/>
        <v>蓬田・冬室</v>
      </c>
      <c r="H372" s="392"/>
      <c r="I372" s="193"/>
      <c r="J372" s="179"/>
      <c r="K372" s="43"/>
      <c r="L372" s="17"/>
    </row>
    <row r="373" spans="1:13" ht="15" customHeight="1" thickTop="1" thickBot="1">
      <c r="A373" s="621"/>
      <c r="B373" s="611"/>
      <c r="C373" s="609"/>
      <c r="D373" s="564"/>
      <c r="E373" s="619"/>
      <c r="F373" s="610"/>
      <c r="G373" s="609"/>
      <c r="H373" s="396"/>
      <c r="I373" s="342"/>
      <c r="J373" s="372">
        <v>3</v>
      </c>
      <c r="K373" s="336"/>
      <c r="L373" s="23"/>
    </row>
    <row r="374" spans="1:13" ht="15" customHeight="1" thickTop="1">
      <c r="A374" s="620" t="s">
        <v>101</v>
      </c>
      <c r="B374" s="613" t="str">
        <f t="shared" ref="B374:G374" si="42">C325</f>
        <v>高城・伊藤</v>
      </c>
      <c r="C374" s="613" t="str">
        <f t="shared" si="42"/>
        <v>安藤・新妻</v>
      </c>
      <c r="D374" s="610" t="str">
        <f t="shared" si="42"/>
        <v>小荒井・鈴木</v>
      </c>
      <c r="E374" s="608" t="str">
        <f t="shared" si="42"/>
        <v>大澤・海老名</v>
      </c>
      <c r="F374" s="563" t="str">
        <f t="shared" si="42"/>
        <v>田中・今田</v>
      </c>
      <c r="G374" s="618" t="str">
        <f t="shared" si="42"/>
        <v>蓬田・冬室</v>
      </c>
      <c r="H374" s="392"/>
      <c r="I374" s="49"/>
      <c r="J374" s="179"/>
      <c r="K374" s="387"/>
      <c r="L374" s="336"/>
    </row>
    <row r="375" spans="1:13" ht="15" customHeight="1" thickBot="1">
      <c r="A375" s="621"/>
      <c r="B375" s="611"/>
      <c r="C375" s="611"/>
      <c r="D375" s="611"/>
      <c r="E375" s="622"/>
      <c r="F375" s="564"/>
      <c r="G375" s="619"/>
      <c r="H375" s="393"/>
      <c r="I375" s="400" t="s">
        <v>658</v>
      </c>
      <c r="J375" s="403"/>
      <c r="K375" s="332">
        <v>0</v>
      </c>
      <c r="L375" s="23"/>
      <c r="M375" s="8"/>
    </row>
    <row r="376" spans="1:13" ht="15" customHeight="1" thickTop="1" thickBot="1">
      <c r="A376" s="624" t="s">
        <v>42</v>
      </c>
      <c r="B376" s="613" t="str">
        <f t="shared" ref="B376:G376" si="43">C343</f>
        <v>津田・目黒</v>
      </c>
      <c r="C376" s="613" t="str">
        <f t="shared" si="43"/>
        <v>鈴木・酒井</v>
      </c>
      <c r="D376" s="608" t="str">
        <f t="shared" si="43"/>
        <v>雨澤・矢野</v>
      </c>
      <c r="E376" s="563" t="str">
        <f t="shared" si="43"/>
        <v>山地・佐原</v>
      </c>
      <c r="F376" s="623" t="str">
        <f t="shared" si="43"/>
        <v>川村・田中</v>
      </c>
      <c r="G376" s="608" t="str">
        <f t="shared" si="43"/>
        <v>長嶺・赤塚</v>
      </c>
      <c r="H376" s="397"/>
      <c r="I376" s="399" t="s">
        <v>111</v>
      </c>
      <c r="J376" s="385"/>
      <c r="K376" s="374"/>
      <c r="L376" s="23"/>
      <c r="M376" s="8"/>
    </row>
    <row r="377" spans="1:13" ht="15" customHeight="1" thickTop="1" thickBot="1">
      <c r="A377" s="621"/>
      <c r="B377" s="611"/>
      <c r="C377" s="611"/>
      <c r="D377" s="609"/>
      <c r="E377" s="564"/>
      <c r="F377" s="619"/>
      <c r="G377" s="610"/>
      <c r="H377" s="392"/>
      <c r="I377" s="30"/>
      <c r="J377" s="180"/>
      <c r="K377" s="383">
        <v>5</v>
      </c>
      <c r="L377" s="388"/>
    </row>
    <row r="378" spans="1:13" ht="15" customHeight="1" thickTop="1">
      <c r="A378" s="624" t="s">
        <v>41</v>
      </c>
      <c r="B378" s="613" t="str">
        <f t="shared" ref="B378:G378" si="44">C325</f>
        <v>高城・伊藤</v>
      </c>
      <c r="C378" s="613" t="str">
        <f t="shared" si="44"/>
        <v>安藤・新妻</v>
      </c>
      <c r="D378" s="613" t="str">
        <f t="shared" si="44"/>
        <v>小荒井・鈴木</v>
      </c>
      <c r="E378" s="610" t="str">
        <f t="shared" si="44"/>
        <v>大澤・海老名</v>
      </c>
      <c r="F378" s="608" t="str">
        <f t="shared" si="44"/>
        <v>田中・今田</v>
      </c>
      <c r="G378" s="563" t="str">
        <f t="shared" si="44"/>
        <v>蓬田・冬室</v>
      </c>
      <c r="H378" s="394"/>
      <c r="I378" s="49"/>
      <c r="J378" s="30"/>
      <c r="K378" s="30"/>
      <c r="L378" s="73"/>
    </row>
    <row r="379" spans="1:13" ht="15" customHeight="1" thickBot="1">
      <c r="A379" s="621"/>
      <c r="B379" s="611"/>
      <c r="C379" s="611"/>
      <c r="D379" s="611"/>
      <c r="E379" s="611"/>
      <c r="F379" s="622"/>
      <c r="G379" s="564"/>
      <c r="H379" s="395"/>
      <c r="I379" s="391">
        <v>2</v>
      </c>
      <c r="J379" s="334">
        <v>0</v>
      </c>
      <c r="K379" s="186"/>
      <c r="L379" s="57"/>
    </row>
    <row r="380" spans="1:13" ht="15" customHeight="1" thickTop="1" thickBot="1">
      <c r="A380" s="620" t="s">
        <v>102</v>
      </c>
      <c r="B380" s="613" t="str">
        <f t="shared" ref="B380:G380" si="45">C343</f>
        <v>津田・目黒</v>
      </c>
      <c r="C380" s="613" t="str">
        <f t="shared" si="45"/>
        <v>鈴木・酒井</v>
      </c>
      <c r="D380" s="613" t="str">
        <f t="shared" si="45"/>
        <v>雨澤・矢野</v>
      </c>
      <c r="E380" s="608" t="str">
        <f t="shared" si="45"/>
        <v>山地・佐原</v>
      </c>
      <c r="F380" s="563" t="str">
        <f t="shared" si="45"/>
        <v>川村・田中</v>
      </c>
      <c r="G380" s="627" t="str">
        <f t="shared" si="45"/>
        <v>長嶺・赤塚</v>
      </c>
      <c r="H380" s="397"/>
      <c r="I380" s="398"/>
      <c r="J380" s="357"/>
      <c r="K380" s="337">
        <v>0</v>
      </c>
      <c r="L380" s="57"/>
    </row>
    <row r="381" spans="1:13" ht="15" customHeight="1" thickTop="1" thickBot="1">
      <c r="A381" s="621"/>
      <c r="B381" s="611"/>
      <c r="C381" s="611"/>
      <c r="D381" s="611"/>
      <c r="E381" s="609"/>
      <c r="F381" s="564"/>
      <c r="G381" s="623"/>
      <c r="H381" s="392"/>
      <c r="I381" s="193"/>
      <c r="J381" s="188">
        <v>4</v>
      </c>
      <c r="K381" s="194"/>
      <c r="L381" s="334">
        <v>0</v>
      </c>
      <c r="M381" s="8"/>
    </row>
    <row r="382" spans="1:13" ht="15" customHeight="1" thickTop="1" thickBot="1">
      <c r="A382" s="624" t="s">
        <v>25</v>
      </c>
      <c r="B382" s="613" t="str">
        <f t="shared" ref="B382:G382" si="46">C343</f>
        <v>津田・目黒</v>
      </c>
      <c r="C382" s="613" t="str">
        <f t="shared" si="46"/>
        <v>鈴木・酒井</v>
      </c>
      <c r="D382" s="613" t="str">
        <f t="shared" si="46"/>
        <v>雨澤・矢野</v>
      </c>
      <c r="E382" s="613" t="str">
        <f t="shared" si="46"/>
        <v>山地・佐原</v>
      </c>
      <c r="F382" s="622" t="str">
        <f t="shared" si="46"/>
        <v>川村・田中</v>
      </c>
      <c r="G382" s="628" t="str">
        <f t="shared" si="46"/>
        <v>長嶺・赤塚</v>
      </c>
      <c r="H382" s="401"/>
      <c r="I382" s="349"/>
      <c r="J382" s="402"/>
      <c r="K382" s="355"/>
    </row>
    <row r="383" spans="1:13" ht="15" customHeight="1" thickTop="1" thickBot="1">
      <c r="A383" s="629"/>
      <c r="B383" s="611"/>
      <c r="C383" s="611"/>
      <c r="D383" s="611"/>
      <c r="E383" s="611"/>
      <c r="F383" s="609"/>
      <c r="G383" s="564"/>
      <c r="H383" s="394"/>
      <c r="I383" s="30"/>
      <c r="J383" s="30"/>
      <c r="K383" s="30"/>
      <c r="L383" s="21"/>
    </row>
    <row r="384" spans="1:13" ht="15" customHeight="1" thickTop="1">
      <c r="A384" s="666"/>
      <c r="B384" s="452"/>
      <c r="C384" s="452"/>
      <c r="D384" s="452"/>
      <c r="E384" s="452"/>
      <c r="F384" s="452"/>
      <c r="G384" s="667"/>
      <c r="H384" s="394"/>
      <c r="I384" s="30"/>
      <c r="J384" s="30"/>
      <c r="K384" s="30"/>
      <c r="L384" s="21"/>
    </row>
    <row r="385" spans="1:12" ht="15" customHeight="1">
      <c r="A385" s="666"/>
      <c r="B385" s="452"/>
      <c r="C385" s="452"/>
      <c r="D385" s="452"/>
      <c r="E385" s="452"/>
      <c r="F385" s="452"/>
      <c r="G385" s="667"/>
      <c r="H385" s="394"/>
      <c r="I385" s="30"/>
      <c r="J385" s="30"/>
      <c r="K385" s="30"/>
      <c r="L385" s="21"/>
    </row>
    <row r="386" spans="1:12" ht="18" thickBot="1">
      <c r="A386" s="98" t="s">
        <v>372</v>
      </c>
      <c r="B386" s="98"/>
      <c r="C386" s="98"/>
      <c r="D386" s="98"/>
      <c r="E386" s="98"/>
      <c r="F386" s="98"/>
      <c r="G386" s="1"/>
      <c r="H386" s="1"/>
    </row>
    <row r="387" spans="1:12">
      <c r="A387" s="520" t="s">
        <v>659</v>
      </c>
      <c r="B387" s="521"/>
      <c r="C387" s="5" t="str">
        <f>B388</f>
        <v>小野・新妻</v>
      </c>
      <c r="D387" s="5" t="str">
        <f>$B390</f>
        <v>高橋・人見</v>
      </c>
      <c r="E387" s="5" t="str">
        <f>$B392</f>
        <v>三浦・長久保</v>
      </c>
      <c r="F387" s="5" t="str">
        <f>$B394</f>
        <v>緑川・沢多美子</v>
      </c>
      <c r="G387" s="5" t="str">
        <f>$B396</f>
        <v>鈴木エイ・永久保</v>
      </c>
      <c r="H387" s="5" t="str">
        <f>$B398</f>
        <v>斧崎・小林</v>
      </c>
      <c r="I387" s="5" t="str">
        <f>$B400</f>
        <v>渡邊・井関</v>
      </c>
      <c r="J387" s="83" t="s">
        <v>1</v>
      </c>
      <c r="K387" s="92" t="s">
        <v>2</v>
      </c>
    </row>
    <row r="388" spans="1:12">
      <c r="A388" s="516">
        <v>1</v>
      </c>
      <c r="B388" s="89" t="s">
        <v>459</v>
      </c>
      <c r="C388" s="528"/>
      <c r="D388" s="530" t="s">
        <v>711</v>
      </c>
      <c r="E388" s="530" t="s">
        <v>711</v>
      </c>
      <c r="F388" s="530" t="s">
        <v>714</v>
      </c>
      <c r="G388" s="530" t="s">
        <v>711</v>
      </c>
      <c r="H388" s="530"/>
      <c r="I388" s="530" t="s">
        <v>711</v>
      </c>
      <c r="J388" s="482">
        <v>10</v>
      </c>
      <c r="K388" s="515">
        <v>1</v>
      </c>
    </row>
    <row r="389" spans="1:12">
      <c r="A389" s="517"/>
      <c r="B389" s="90" t="s">
        <v>97</v>
      </c>
      <c r="C389" s="529"/>
      <c r="D389" s="531"/>
      <c r="E389" s="531"/>
      <c r="F389" s="531"/>
      <c r="G389" s="531"/>
      <c r="H389" s="531"/>
      <c r="I389" s="531"/>
      <c r="J389" s="471"/>
      <c r="K389" s="515"/>
    </row>
    <row r="390" spans="1:12">
      <c r="A390" s="516">
        <v>2</v>
      </c>
      <c r="B390" s="89" t="s">
        <v>460</v>
      </c>
      <c r="C390" s="530" t="s">
        <v>713</v>
      </c>
      <c r="D390" s="532"/>
      <c r="E390" s="530" t="s">
        <v>711</v>
      </c>
      <c r="F390" s="530" t="s">
        <v>711</v>
      </c>
      <c r="G390" s="530" t="s">
        <v>711</v>
      </c>
      <c r="H390" s="530"/>
      <c r="I390" s="530" t="s">
        <v>711</v>
      </c>
      <c r="J390" s="482">
        <v>9</v>
      </c>
      <c r="K390" s="515">
        <v>2</v>
      </c>
    </row>
    <row r="391" spans="1:12">
      <c r="A391" s="517"/>
      <c r="B391" s="277" t="s">
        <v>328</v>
      </c>
      <c r="C391" s="531"/>
      <c r="D391" s="533"/>
      <c r="E391" s="531"/>
      <c r="F391" s="531"/>
      <c r="G391" s="531"/>
      <c r="H391" s="531"/>
      <c r="I391" s="531"/>
      <c r="J391" s="471"/>
      <c r="K391" s="515"/>
    </row>
    <row r="392" spans="1:12">
      <c r="A392" s="516">
        <v>3</v>
      </c>
      <c r="B392" s="89" t="s">
        <v>461</v>
      </c>
      <c r="C392" s="530" t="s">
        <v>713</v>
      </c>
      <c r="D392" s="530" t="s">
        <v>713</v>
      </c>
      <c r="E392" s="528"/>
      <c r="F392" s="530" t="s">
        <v>711</v>
      </c>
      <c r="G392" s="530" t="s">
        <v>711</v>
      </c>
      <c r="H392" s="530"/>
      <c r="I392" s="530" t="s">
        <v>711</v>
      </c>
      <c r="J392" s="482">
        <v>8</v>
      </c>
      <c r="K392" s="515">
        <v>3</v>
      </c>
    </row>
    <row r="393" spans="1:12">
      <c r="A393" s="517"/>
      <c r="B393" s="90" t="s">
        <v>660</v>
      </c>
      <c r="C393" s="531"/>
      <c r="D393" s="531"/>
      <c r="E393" s="529"/>
      <c r="F393" s="531"/>
      <c r="G393" s="531"/>
      <c r="H393" s="531"/>
      <c r="I393" s="531"/>
      <c r="J393" s="471"/>
      <c r="K393" s="515"/>
    </row>
    <row r="394" spans="1:12">
      <c r="A394" s="516">
        <v>4</v>
      </c>
      <c r="B394" s="89" t="s">
        <v>462</v>
      </c>
      <c r="C394" s="530" t="s">
        <v>712</v>
      </c>
      <c r="D394" s="530" t="s">
        <v>713</v>
      </c>
      <c r="E394" s="530" t="s">
        <v>713</v>
      </c>
      <c r="F394" s="528"/>
      <c r="G394" s="530" t="s">
        <v>714</v>
      </c>
      <c r="H394" s="530"/>
      <c r="I394" s="530" t="s">
        <v>711</v>
      </c>
      <c r="J394" s="482">
        <v>7</v>
      </c>
      <c r="K394" s="515">
        <v>4</v>
      </c>
    </row>
    <row r="395" spans="1:12">
      <c r="A395" s="517"/>
      <c r="B395" s="90" t="s">
        <v>661</v>
      </c>
      <c r="C395" s="531"/>
      <c r="D395" s="531"/>
      <c r="E395" s="531"/>
      <c r="F395" s="529"/>
      <c r="G395" s="531"/>
      <c r="H395" s="531"/>
      <c r="I395" s="531"/>
      <c r="J395" s="471"/>
      <c r="K395" s="515"/>
    </row>
    <row r="396" spans="1:12">
      <c r="A396" s="516">
        <v>5</v>
      </c>
      <c r="B396" s="89" t="s">
        <v>463</v>
      </c>
      <c r="C396" s="530" t="s">
        <v>713</v>
      </c>
      <c r="D396" s="530" t="s">
        <v>713</v>
      </c>
      <c r="E396" s="530" t="s">
        <v>713</v>
      </c>
      <c r="F396" s="530" t="s">
        <v>712</v>
      </c>
      <c r="G396" s="532"/>
      <c r="H396" s="530"/>
      <c r="I396" s="530" t="s">
        <v>711</v>
      </c>
      <c r="J396" s="482">
        <v>6</v>
      </c>
      <c r="K396" s="515">
        <v>5</v>
      </c>
    </row>
    <row r="397" spans="1:12">
      <c r="A397" s="517"/>
      <c r="B397" s="90" t="s">
        <v>660</v>
      </c>
      <c r="C397" s="531"/>
      <c r="D397" s="531"/>
      <c r="E397" s="531"/>
      <c r="F397" s="531"/>
      <c r="G397" s="533"/>
      <c r="H397" s="531"/>
      <c r="I397" s="531"/>
      <c r="J397" s="471"/>
      <c r="K397" s="515"/>
    </row>
    <row r="398" spans="1:12">
      <c r="A398" s="516">
        <v>6</v>
      </c>
      <c r="B398" s="89" t="s">
        <v>464</v>
      </c>
      <c r="C398" s="530"/>
      <c r="D398" s="530"/>
      <c r="E398" s="530"/>
      <c r="F398" s="530"/>
      <c r="G398" s="530"/>
      <c r="H398" s="528"/>
      <c r="I398" s="530"/>
      <c r="J398" s="482"/>
      <c r="K398" s="630"/>
    </row>
    <row r="399" spans="1:12">
      <c r="A399" s="517"/>
      <c r="B399" s="90" t="s">
        <v>118</v>
      </c>
      <c r="C399" s="531"/>
      <c r="D399" s="531"/>
      <c r="E399" s="531"/>
      <c r="F399" s="531"/>
      <c r="G399" s="531"/>
      <c r="H399" s="529"/>
      <c r="I399" s="531"/>
      <c r="J399" s="471"/>
      <c r="K399" s="631"/>
    </row>
    <row r="400" spans="1:12">
      <c r="A400" s="516">
        <v>7</v>
      </c>
      <c r="B400" s="89" t="s">
        <v>465</v>
      </c>
      <c r="C400" s="530" t="s">
        <v>713</v>
      </c>
      <c r="D400" s="530" t="s">
        <v>713</v>
      </c>
      <c r="E400" s="530" t="s">
        <v>713</v>
      </c>
      <c r="F400" s="530" t="s">
        <v>713</v>
      </c>
      <c r="G400" s="530" t="s">
        <v>713</v>
      </c>
      <c r="H400" s="482"/>
      <c r="I400" s="535"/>
      <c r="J400" s="482">
        <v>5</v>
      </c>
      <c r="K400" s="515">
        <v>6</v>
      </c>
    </row>
    <row r="401" spans="1:13" ht="14.25" thickBot="1">
      <c r="A401" s="524"/>
      <c r="B401" s="91" t="s">
        <v>121</v>
      </c>
      <c r="C401" s="540"/>
      <c r="D401" s="540"/>
      <c r="E401" s="540"/>
      <c r="F401" s="540"/>
      <c r="G401" s="540"/>
      <c r="H401" s="537"/>
      <c r="I401" s="536"/>
      <c r="J401" s="537"/>
      <c r="K401" s="538"/>
    </row>
    <row r="402" spans="1:13" ht="13.5" customHeight="1">
      <c r="A402" s="539" t="s">
        <v>617</v>
      </c>
      <c r="B402" s="539"/>
      <c r="C402" s="539"/>
      <c r="D402" s="539"/>
      <c r="E402" s="539"/>
      <c r="F402" s="539"/>
      <c r="G402" s="539"/>
      <c r="H402" s="539"/>
      <c r="I402" s="539"/>
      <c r="J402" s="539"/>
      <c r="K402" s="539"/>
      <c r="L402" s="539"/>
      <c r="M402" s="32"/>
    </row>
    <row r="403" spans="1:13">
      <c r="A403" s="539" t="s">
        <v>662</v>
      </c>
      <c r="B403" s="539"/>
      <c r="C403" s="539"/>
      <c r="D403" s="539"/>
      <c r="E403" s="539"/>
      <c r="F403" s="539"/>
      <c r="G403" s="539"/>
      <c r="H403" s="539"/>
      <c r="I403" s="539"/>
      <c r="J403" s="539"/>
      <c r="K403" s="539"/>
      <c r="L403" s="539"/>
      <c r="M403" s="202"/>
    </row>
    <row r="404" spans="1:13" ht="18" thickBot="1">
      <c r="A404" s="98" t="s">
        <v>372</v>
      </c>
      <c r="B404" s="281"/>
      <c r="C404" s="281"/>
      <c r="D404" s="281"/>
      <c r="E404" s="281"/>
      <c r="F404" s="281"/>
      <c r="G404" s="281"/>
      <c r="H404" s="281"/>
      <c r="I404" s="281"/>
      <c r="J404" s="281"/>
      <c r="K404" s="281"/>
      <c r="L404" s="202"/>
      <c r="M404" s="202"/>
    </row>
    <row r="405" spans="1:13">
      <c r="A405" s="520" t="s">
        <v>663</v>
      </c>
      <c r="B405" s="521"/>
      <c r="C405" s="5" t="str">
        <f>B406</f>
        <v>丹野・石井</v>
      </c>
      <c r="D405" s="5" t="str">
        <f>B408</f>
        <v>笹木・新井</v>
      </c>
      <c r="E405" s="5" t="str">
        <f>B410</f>
        <v>遠藤・星</v>
      </c>
      <c r="F405" s="5" t="str">
        <f>B412</f>
        <v>佐藤・橋谷田</v>
      </c>
      <c r="G405" s="5" t="str">
        <f>B414</f>
        <v>渡辺・鈴木</v>
      </c>
      <c r="H405" s="5" t="str">
        <f>B416</f>
        <v>伊藤・菅原</v>
      </c>
      <c r="I405" s="83" t="s">
        <v>1</v>
      </c>
      <c r="J405" s="285" t="s">
        <v>2</v>
      </c>
    </row>
    <row r="406" spans="1:13">
      <c r="A406" s="516">
        <v>1</v>
      </c>
      <c r="B406" s="275" t="s">
        <v>452</v>
      </c>
      <c r="C406" s="522"/>
      <c r="D406" s="513" t="s">
        <v>712</v>
      </c>
      <c r="E406" s="513" t="s">
        <v>714</v>
      </c>
      <c r="F406" s="513" t="s">
        <v>714</v>
      </c>
      <c r="G406" s="513" t="s">
        <v>711</v>
      </c>
      <c r="H406" s="513"/>
      <c r="I406" s="482">
        <v>7</v>
      </c>
      <c r="J406" s="515">
        <v>2</v>
      </c>
    </row>
    <row r="407" spans="1:13">
      <c r="A407" s="517"/>
      <c r="B407" s="276" t="s">
        <v>664</v>
      </c>
      <c r="C407" s="523"/>
      <c r="D407" s="514"/>
      <c r="E407" s="514"/>
      <c r="F407" s="514"/>
      <c r="G407" s="514"/>
      <c r="H407" s="514"/>
      <c r="I407" s="471"/>
      <c r="J407" s="515"/>
    </row>
    <row r="408" spans="1:13">
      <c r="A408" s="516">
        <v>2</v>
      </c>
      <c r="B408" s="89" t="s">
        <v>453</v>
      </c>
      <c r="C408" s="513" t="s">
        <v>714</v>
      </c>
      <c r="D408" s="518"/>
      <c r="E408" s="513" t="s">
        <v>711</v>
      </c>
      <c r="F408" s="513" t="s">
        <v>714</v>
      </c>
      <c r="G408" s="513" t="s">
        <v>712</v>
      </c>
      <c r="H408" s="513"/>
      <c r="I408" s="482">
        <v>7</v>
      </c>
      <c r="J408" s="515">
        <v>1</v>
      </c>
    </row>
    <row r="409" spans="1:13">
      <c r="A409" s="517"/>
      <c r="B409" s="90" t="s">
        <v>665</v>
      </c>
      <c r="C409" s="514"/>
      <c r="D409" s="519"/>
      <c r="E409" s="514"/>
      <c r="F409" s="514"/>
      <c r="G409" s="514"/>
      <c r="H409" s="514"/>
      <c r="I409" s="471"/>
      <c r="J409" s="515"/>
    </row>
    <row r="410" spans="1:13">
      <c r="A410" s="516">
        <v>3</v>
      </c>
      <c r="B410" s="89" t="s">
        <v>454</v>
      </c>
      <c r="C410" s="513" t="s">
        <v>712</v>
      </c>
      <c r="D410" s="513" t="s">
        <v>713</v>
      </c>
      <c r="E410" s="522"/>
      <c r="F410" s="513" t="s">
        <v>711</v>
      </c>
      <c r="G410" s="513" t="s">
        <v>714</v>
      </c>
      <c r="H410" s="513"/>
      <c r="I410" s="482">
        <v>6</v>
      </c>
      <c r="J410" s="515">
        <v>3</v>
      </c>
    </row>
    <row r="411" spans="1:13">
      <c r="A411" s="517"/>
      <c r="B411" s="90" t="s">
        <v>660</v>
      </c>
      <c r="C411" s="514"/>
      <c r="D411" s="514"/>
      <c r="E411" s="523"/>
      <c r="F411" s="514"/>
      <c r="G411" s="514"/>
      <c r="H411" s="514"/>
      <c r="I411" s="471"/>
      <c r="J411" s="515"/>
    </row>
    <row r="412" spans="1:13">
      <c r="A412" s="516">
        <v>4</v>
      </c>
      <c r="B412" s="89" t="s">
        <v>455</v>
      </c>
      <c r="C412" s="513" t="s">
        <v>712</v>
      </c>
      <c r="D412" s="513" t="s">
        <v>712</v>
      </c>
      <c r="E412" s="513" t="s">
        <v>713</v>
      </c>
      <c r="F412" s="522"/>
      <c r="G412" s="513" t="s">
        <v>714</v>
      </c>
      <c r="H412" s="513"/>
      <c r="I412" s="482">
        <v>5</v>
      </c>
      <c r="J412" s="515">
        <v>4</v>
      </c>
    </row>
    <row r="413" spans="1:13">
      <c r="A413" s="517"/>
      <c r="B413" s="90" t="s">
        <v>331</v>
      </c>
      <c r="C413" s="514"/>
      <c r="D413" s="514"/>
      <c r="E413" s="514"/>
      <c r="F413" s="523"/>
      <c r="G413" s="514"/>
      <c r="H413" s="514"/>
      <c r="I413" s="471"/>
      <c r="J413" s="515"/>
    </row>
    <row r="414" spans="1:13">
      <c r="A414" s="516">
        <v>5</v>
      </c>
      <c r="B414" s="89" t="s">
        <v>456</v>
      </c>
      <c r="C414" s="513" t="s">
        <v>713</v>
      </c>
      <c r="D414" s="513" t="s">
        <v>714</v>
      </c>
      <c r="E414" s="513" t="s">
        <v>712</v>
      </c>
      <c r="F414" s="513" t="s">
        <v>712</v>
      </c>
      <c r="G414" s="518"/>
      <c r="H414" s="513"/>
      <c r="I414" s="482">
        <v>5</v>
      </c>
      <c r="J414" s="515">
        <v>5</v>
      </c>
    </row>
    <row r="415" spans="1:13">
      <c r="A415" s="517"/>
      <c r="B415" s="276" t="s">
        <v>457</v>
      </c>
      <c r="C415" s="514"/>
      <c r="D415" s="514"/>
      <c r="E415" s="514"/>
      <c r="F415" s="514"/>
      <c r="G415" s="519"/>
      <c r="H415" s="514"/>
      <c r="I415" s="471"/>
      <c r="J415" s="515"/>
    </row>
    <row r="416" spans="1:13">
      <c r="A416" s="516">
        <v>6</v>
      </c>
      <c r="B416" s="275" t="s">
        <v>458</v>
      </c>
      <c r="C416" s="525"/>
      <c r="D416" s="525"/>
      <c r="E416" s="525"/>
      <c r="F416" s="525"/>
      <c r="G416" s="632"/>
      <c r="H416" s="522"/>
      <c r="I416" s="273"/>
      <c r="J416" s="134"/>
    </row>
    <row r="417" spans="1:12" ht="14.25" thickBot="1">
      <c r="A417" s="524"/>
      <c r="B417" s="167" t="s">
        <v>121</v>
      </c>
      <c r="C417" s="526"/>
      <c r="D417" s="526"/>
      <c r="E417" s="526"/>
      <c r="F417" s="526"/>
      <c r="G417" s="633"/>
      <c r="H417" s="527"/>
      <c r="I417" s="282"/>
      <c r="J417" s="135"/>
      <c r="K417" s="8"/>
    </row>
    <row r="418" spans="1:12">
      <c r="A418" s="44" t="s">
        <v>666</v>
      </c>
      <c r="B418" s="32"/>
      <c r="C418" s="32"/>
      <c r="D418" s="32"/>
      <c r="E418" s="32"/>
      <c r="F418" s="32"/>
      <c r="G418" s="32"/>
      <c r="H418" s="32"/>
      <c r="I418" s="32"/>
      <c r="J418" s="32"/>
    </row>
    <row r="419" spans="1:12">
      <c r="A419" s="1" t="s">
        <v>667</v>
      </c>
      <c r="B419" s="32"/>
      <c r="C419" s="32"/>
      <c r="D419" s="32"/>
      <c r="E419" s="32"/>
      <c r="F419" s="32"/>
      <c r="G419" s="32"/>
      <c r="H419" s="32"/>
      <c r="I419" s="32"/>
    </row>
    <row r="420" spans="1:12" ht="18" thickBot="1">
      <c r="A420" s="552" t="s">
        <v>371</v>
      </c>
      <c r="B420" s="552"/>
      <c r="C420" s="552"/>
      <c r="D420" s="552"/>
      <c r="E420" s="552"/>
      <c r="F420" s="552"/>
      <c r="G420" s="552"/>
      <c r="H420" s="552"/>
      <c r="I420" s="552"/>
      <c r="J420" s="552"/>
      <c r="K420" s="552"/>
    </row>
    <row r="421" spans="1:12" ht="12" customHeight="1" thickTop="1" thickBot="1">
      <c r="A421" s="616" t="s">
        <v>18</v>
      </c>
      <c r="B421" s="563" t="str">
        <f t="shared" ref="B421:H421" si="47">C387</f>
        <v>小野・新妻</v>
      </c>
      <c r="C421" s="618" t="str">
        <f t="shared" si="47"/>
        <v>高橋・人見</v>
      </c>
      <c r="D421" s="613" t="str">
        <f t="shared" si="47"/>
        <v>三浦・長久保</v>
      </c>
      <c r="E421" s="613" t="str">
        <f t="shared" si="47"/>
        <v>緑川・沢多美子</v>
      </c>
      <c r="F421" s="613" t="str">
        <f t="shared" si="47"/>
        <v>鈴木エイ・永久保</v>
      </c>
      <c r="G421" s="613" t="str">
        <f t="shared" si="47"/>
        <v>斧崎・小林</v>
      </c>
      <c r="H421" s="613" t="str">
        <f t="shared" si="47"/>
        <v>渡邊・井関</v>
      </c>
      <c r="I421" s="187"/>
      <c r="J421" s="179"/>
      <c r="K421" s="43"/>
      <c r="L421" s="17"/>
    </row>
    <row r="422" spans="1:12" ht="12" customHeight="1" thickTop="1" thickBot="1">
      <c r="A422" s="617"/>
      <c r="B422" s="564"/>
      <c r="C422" s="619"/>
      <c r="D422" s="610"/>
      <c r="E422" s="611"/>
      <c r="F422" s="611"/>
      <c r="G422" s="611"/>
      <c r="H422" s="609"/>
      <c r="I422" s="344"/>
      <c r="J422" s="372">
        <v>3</v>
      </c>
      <c r="K422" s="191"/>
      <c r="L422" s="23"/>
    </row>
    <row r="423" spans="1:12" ht="12" customHeight="1" thickTop="1">
      <c r="A423" s="620" t="s">
        <v>24</v>
      </c>
      <c r="B423" s="610" t="str">
        <f t="shared" ref="B423:H423" si="48">C387</f>
        <v>小野・新妻</v>
      </c>
      <c r="C423" s="608" t="str">
        <f t="shared" si="48"/>
        <v>高橋・人見</v>
      </c>
      <c r="D423" s="563" t="str">
        <f t="shared" si="48"/>
        <v>三浦・長久保</v>
      </c>
      <c r="E423" s="618" t="str">
        <f t="shared" si="48"/>
        <v>緑川・沢多美子</v>
      </c>
      <c r="F423" s="613" t="str">
        <f t="shared" si="48"/>
        <v>鈴木エイ・永久保</v>
      </c>
      <c r="G423" s="613" t="str">
        <f t="shared" si="48"/>
        <v>斧崎・小林</v>
      </c>
      <c r="H423" s="613" t="str">
        <f t="shared" si="48"/>
        <v>渡邊・井関</v>
      </c>
      <c r="I423" s="173"/>
      <c r="J423" s="179"/>
      <c r="K423" s="387"/>
      <c r="L423" s="23"/>
    </row>
    <row r="424" spans="1:12" ht="12" customHeight="1" thickBot="1">
      <c r="A424" s="621"/>
      <c r="B424" s="610"/>
      <c r="C424" s="609"/>
      <c r="D424" s="564"/>
      <c r="E424" s="619"/>
      <c r="F424" s="611"/>
      <c r="G424" s="611"/>
      <c r="H424" s="611"/>
      <c r="I424" s="10" t="s">
        <v>668</v>
      </c>
      <c r="J424" s="176"/>
      <c r="K424" s="374"/>
      <c r="L424" s="23"/>
    </row>
    <row r="425" spans="1:12" ht="12" customHeight="1" thickTop="1" thickBot="1">
      <c r="A425" s="616" t="s">
        <v>20</v>
      </c>
      <c r="B425" s="563" t="str">
        <f t="shared" ref="B425:G425" si="49">C405</f>
        <v>丹野・石井</v>
      </c>
      <c r="C425" s="618" t="str">
        <f t="shared" si="49"/>
        <v>笹木・新井</v>
      </c>
      <c r="D425" s="610" t="str">
        <f t="shared" si="49"/>
        <v>遠藤・星</v>
      </c>
      <c r="E425" s="613" t="str">
        <f t="shared" si="49"/>
        <v>佐藤・橋谷田</v>
      </c>
      <c r="F425" s="613" t="str">
        <f t="shared" si="49"/>
        <v>渡辺・鈴木</v>
      </c>
      <c r="G425" s="613" t="str">
        <f t="shared" si="49"/>
        <v>伊藤・菅原</v>
      </c>
      <c r="H425" s="608" t="s">
        <v>605</v>
      </c>
      <c r="I425" s="339" t="s">
        <v>29</v>
      </c>
      <c r="J425" s="406"/>
      <c r="K425" s="374"/>
      <c r="L425" s="23"/>
    </row>
    <row r="426" spans="1:12" ht="12" customHeight="1" thickTop="1" thickBot="1">
      <c r="A426" s="617"/>
      <c r="B426" s="564"/>
      <c r="C426" s="623"/>
      <c r="D426" s="611"/>
      <c r="E426" s="611"/>
      <c r="F426" s="611"/>
      <c r="G426" s="611"/>
      <c r="H426" s="611"/>
      <c r="I426" s="30"/>
      <c r="J426" s="180"/>
      <c r="K426" s="404">
        <v>5</v>
      </c>
      <c r="L426" s="23"/>
    </row>
    <row r="427" spans="1:12" ht="12" customHeight="1" thickTop="1" thickBot="1">
      <c r="A427" s="620" t="s">
        <v>21</v>
      </c>
      <c r="B427" s="622" t="str">
        <f t="shared" ref="B427:H427" si="50">C387</f>
        <v>小野・新妻</v>
      </c>
      <c r="C427" s="563" t="str">
        <f t="shared" si="50"/>
        <v>高橋・人見</v>
      </c>
      <c r="D427" s="618" t="str">
        <f t="shared" si="50"/>
        <v>三浦・長久保</v>
      </c>
      <c r="E427" s="613" t="str">
        <f t="shared" si="50"/>
        <v>緑川・沢多美子</v>
      </c>
      <c r="F427" s="613" t="str">
        <f t="shared" si="50"/>
        <v>鈴木エイ・永久保</v>
      </c>
      <c r="G427" s="613" t="str">
        <f t="shared" si="50"/>
        <v>斧崎・小林</v>
      </c>
      <c r="H427" s="613" t="str">
        <f t="shared" si="50"/>
        <v>渡邊・井関</v>
      </c>
      <c r="I427" s="187"/>
      <c r="J427" s="30"/>
      <c r="K427" s="193"/>
      <c r="L427" s="348"/>
    </row>
    <row r="428" spans="1:12" ht="12" customHeight="1" thickTop="1" thickBot="1">
      <c r="A428" s="621"/>
      <c r="B428" s="609"/>
      <c r="C428" s="564"/>
      <c r="D428" s="623"/>
      <c r="E428" s="611"/>
      <c r="F428" s="611"/>
      <c r="G428" s="611"/>
      <c r="H428" s="609"/>
      <c r="I428" s="345">
        <v>2</v>
      </c>
      <c r="J428" s="193"/>
      <c r="K428" s="182"/>
      <c r="L428" s="28"/>
    </row>
    <row r="429" spans="1:12" ht="12" customHeight="1" thickTop="1">
      <c r="A429" s="620" t="s">
        <v>27</v>
      </c>
      <c r="B429" s="613" t="str">
        <f t="shared" ref="B429:G429" si="51">C405</f>
        <v>丹野・石井</v>
      </c>
      <c r="C429" s="622" t="str">
        <f t="shared" si="51"/>
        <v>笹木・新井</v>
      </c>
      <c r="D429" s="563" t="str">
        <f t="shared" si="51"/>
        <v>遠藤・星</v>
      </c>
      <c r="E429" s="618" t="str">
        <f t="shared" si="51"/>
        <v>佐藤・橋谷田</v>
      </c>
      <c r="F429" s="613" t="str">
        <f t="shared" si="51"/>
        <v>渡辺・鈴木</v>
      </c>
      <c r="G429" s="613" t="str">
        <f t="shared" si="51"/>
        <v>伊藤・菅原</v>
      </c>
      <c r="H429" s="613" t="s">
        <v>605</v>
      </c>
      <c r="I429" s="173"/>
      <c r="J429" s="345">
        <v>4</v>
      </c>
      <c r="K429" s="182"/>
      <c r="L429" s="28"/>
    </row>
    <row r="430" spans="1:12" ht="12" customHeight="1" thickBot="1">
      <c r="A430" s="621"/>
      <c r="B430" s="611"/>
      <c r="C430" s="622"/>
      <c r="D430" s="564"/>
      <c r="E430" s="619"/>
      <c r="F430" s="611"/>
      <c r="G430" s="611"/>
      <c r="H430" s="611"/>
      <c r="I430" s="30"/>
      <c r="J430" s="346"/>
      <c r="K430" s="182"/>
      <c r="L430" s="336">
        <v>1</v>
      </c>
    </row>
    <row r="431" spans="1:12" ht="12" customHeight="1" thickTop="1">
      <c r="A431" s="620" t="s">
        <v>22</v>
      </c>
      <c r="B431" s="608" t="str">
        <f t="shared" ref="B431:G431" si="52">C405</f>
        <v>丹野・石井</v>
      </c>
      <c r="C431" s="563" t="str">
        <f t="shared" si="52"/>
        <v>笹木・新井</v>
      </c>
      <c r="D431" s="623" t="str">
        <f t="shared" si="52"/>
        <v>遠藤・星</v>
      </c>
      <c r="E431" s="613" t="str">
        <f t="shared" si="52"/>
        <v>佐藤・橋谷田</v>
      </c>
      <c r="F431" s="613" t="str">
        <f t="shared" si="52"/>
        <v>渡辺・鈴木</v>
      </c>
      <c r="G431" s="613" t="str">
        <f t="shared" si="52"/>
        <v>伊藤・菅原</v>
      </c>
      <c r="H431" s="613" t="s">
        <v>605</v>
      </c>
      <c r="I431" s="173"/>
      <c r="J431" s="49"/>
      <c r="K431" s="344"/>
      <c r="L431" s="21"/>
    </row>
    <row r="432" spans="1:12" ht="12" customHeight="1" thickBot="1">
      <c r="A432" s="629"/>
      <c r="B432" s="609"/>
      <c r="C432" s="564"/>
      <c r="D432" s="619"/>
      <c r="E432" s="611"/>
      <c r="F432" s="611"/>
      <c r="G432" s="611"/>
      <c r="H432" s="611"/>
      <c r="I432" s="189"/>
      <c r="J432" s="30"/>
      <c r="K432" s="30"/>
      <c r="L432" s="21"/>
    </row>
    <row r="433" spans="1:13" ht="18.75" thickTop="1" thickBot="1">
      <c r="A433" s="552" t="s">
        <v>370</v>
      </c>
      <c r="B433" s="552"/>
      <c r="C433" s="552"/>
      <c r="D433" s="552"/>
      <c r="E433" s="552"/>
      <c r="F433" s="552"/>
      <c r="G433" s="552"/>
      <c r="H433" s="552"/>
      <c r="I433" s="552"/>
      <c r="J433" s="552"/>
      <c r="K433" s="552"/>
    </row>
    <row r="434" spans="1:13" ht="13.5" customHeight="1" thickTop="1" thickBot="1">
      <c r="A434" s="624" t="s">
        <v>26</v>
      </c>
      <c r="B434" s="613" t="str">
        <f t="shared" ref="B434:H434" si="53">C387</f>
        <v>小野・新妻</v>
      </c>
      <c r="C434" s="613" t="str">
        <f t="shared" si="53"/>
        <v>高橋・人見</v>
      </c>
      <c r="D434" s="608" t="str">
        <f t="shared" si="53"/>
        <v>三浦・長久保</v>
      </c>
      <c r="E434" s="563" t="str">
        <f t="shared" si="53"/>
        <v>緑川・沢多美子</v>
      </c>
      <c r="F434" s="618" t="str">
        <f t="shared" si="53"/>
        <v>鈴木エイ・永久保</v>
      </c>
      <c r="G434" s="613" t="str">
        <f t="shared" si="53"/>
        <v>斧崎・小林</v>
      </c>
      <c r="H434" s="613" t="str">
        <f t="shared" si="53"/>
        <v>渡邊・井関</v>
      </c>
      <c r="I434" s="187"/>
      <c r="J434" s="179"/>
      <c r="K434" s="43"/>
      <c r="L434" s="17"/>
    </row>
    <row r="435" spans="1:13" ht="13.5" customHeight="1" thickTop="1" thickBot="1">
      <c r="A435" s="621"/>
      <c r="B435" s="611"/>
      <c r="C435" s="611"/>
      <c r="D435" s="609"/>
      <c r="E435" s="564"/>
      <c r="F435" s="619"/>
      <c r="G435" s="611"/>
      <c r="H435" s="622"/>
      <c r="I435" s="344"/>
      <c r="J435" s="372">
        <v>4</v>
      </c>
      <c r="K435" s="191"/>
      <c r="L435" s="23"/>
    </row>
    <row r="436" spans="1:13" ht="13.5" customHeight="1" thickTop="1">
      <c r="A436" s="620" t="s">
        <v>101</v>
      </c>
      <c r="B436" s="613" t="str">
        <f t="shared" ref="B436:H436" si="54">C387</f>
        <v>小野・新妻</v>
      </c>
      <c r="C436" s="613" t="str">
        <f t="shared" si="54"/>
        <v>高橋・人見</v>
      </c>
      <c r="D436" s="613" t="str">
        <f t="shared" si="54"/>
        <v>三浦・長久保</v>
      </c>
      <c r="E436" s="610" t="str">
        <f t="shared" si="54"/>
        <v>緑川・沢多美子</v>
      </c>
      <c r="F436" s="613" t="str">
        <f t="shared" si="54"/>
        <v>鈴木エイ・永久保</v>
      </c>
      <c r="G436" s="608" t="str">
        <f t="shared" si="54"/>
        <v>斧崎・小林</v>
      </c>
      <c r="H436" s="563" t="str">
        <f t="shared" si="54"/>
        <v>渡邊・井関</v>
      </c>
      <c r="I436" s="49"/>
      <c r="J436" s="179"/>
      <c r="K436" s="387"/>
      <c r="L436" s="23"/>
    </row>
    <row r="437" spans="1:13" ht="13.5" customHeight="1" thickBot="1">
      <c r="A437" s="621"/>
      <c r="B437" s="611"/>
      <c r="C437" s="611"/>
      <c r="D437" s="611"/>
      <c r="E437" s="611"/>
      <c r="F437" s="610"/>
      <c r="G437" s="609"/>
      <c r="H437" s="564"/>
      <c r="I437" s="177" t="s">
        <v>669</v>
      </c>
      <c r="J437" s="377">
        <v>0</v>
      </c>
      <c r="K437" s="332">
        <v>1</v>
      </c>
      <c r="L437" s="23"/>
      <c r="M437" s="8"/>
    </row>
    <row r="438" spans="1:13" ht="13.5" customHeight="1" thickTop="1" thickBot="1">
      <c r="A438" s="624" t="s">
        <v>42</v>
      </c>
      <c r="B438" s="613" t="str">
        <f t="shared" ref="B438:G438" si="55">C405</f>
        <v>丹野・石井</v>
      </c>
      <c r="C438" s="613" t="str">
        <f t="shared" si="55"/>
        <v>笹木・新井</v>
      </c>
      <c r="D438" s="613" t="str">
        <f t="shared" si="55"/>
        <v>遠藤・星</v>
      </c>
      <c r="E438" s="608" t="str">
        <f t="shared" si="55"/>
        <v>佐藤・橋谷田</v>
      </c>
      <c r="F438" s="563" t="str">
        <f t="shared" si="55"/>
        <v>渡辺・鈴木</v>
      </c>
      <c r="G438" s="618" t="str">
        <f t="shared" si="55"/>
        <v>伊藤・菅原</v>
      </c>
      <c r="H438" s="622" t="s">
        <v>605</v>
      </c>
      <c r="I438" s="339" t="s">
        <v>111</v>
      </c>
      <c r="J438" s="406"/>
      <c r="K438" s="374"/>
      <c r="L438" s="23"/>
      <c r="M438" s="8"/>
    </row>
    <row r="439" spans="1:13" ht="13.5" customHeight="1" thickTop="1" thickBot="1">
      <c r="A439" s="621"/>
      <c r="B439" s="611"/>
      <c r="C439" s="611"/>
      <c r="D439" s="611"/>
      <c r="E439" s="609"/>
      <c r="F439" s="564"/>
      <c r="G439" s="619"/>
      <c r="H439" s="611"/>
      <c r="I439" s="30"/>
      <c r="J439" s="180"/>
      <c r="K439" s="404">
        <v>6</v>
      </c>
      <c r="L439" s="23"/>
    </row>
    <row r="440" spans="1:13" ht="13.5" customHeight="1" thickTop="1" thickBot="1">
      <c r="A440" s="624" t="s">
        <v>41</v>
      </c>
      <c r="B440" s="613" t="str">
        <f t="shared" ref="B440:H440" si="56">C387</f>
        <v>小野・新妻</v>
      </c>
      <c r="C440" s="613" t="str">
        <f t="shared" si="56"/>
        <v>高橋・人見</v>
      </c>
      <c r="D440" s="613" t="str">
        <f t="shared" si="56"/>
        <v>三浦・長久保</v>
      </c>
      <c r="E440" s="608" t="str">
        <f t="shared" si="56"/>
        <v>緑川・沢多美子</v>
      </c>
      <c r="F440" s="563" t="str">
        <f t="shared" si="56"/>
        <v>鈴木エイ・永久保</v>
      </c>
      <c r="G440" s="618" t="str">
        <f t="shared" si="56"/>
        <v>斧崎・小林</v>
      </c>
      <c r="H440" s="613" t="str">
        <f t="shared" si="56"/>
        <v>渡邊・井関</v>
      </c>
      <c r="I440" s="187"/>
      <c r="J440" s="30"/>
      <c r="K440" s="30"/>
      <c r="L440" s="348"/>
    </row>
    <row r="441" spans="1:13" ht="13.5" customHeight="1" thickTop="1" thickBot="1">
      <c r="A441" s="621"/>
      <c r="B441" s="611"/>
      <c r="C441" s="611"/>
      <c r="D441" s="611"/>
      <c r="E441" s="609"/>
      <c r="F441" s="564"/>
      <c r="G441" s="619"/>
      <c r="H441" s="609"/>
      <c r="I441" s="408">
        <v>2</v>
      </c>
      <c r="J441" s="192"/>
      <c r="K441" s="186"/>
      <c r="L441" s="57"/>
    </row>
    <row r="442" spans="1:13" ht="13.5" customHeight="1" thickTop="1">
      <c r="A442" s="620" t="s">
        <v>102</v>
      </c>
      <c r="B442" s="613" t="str">
        <f t="shared" ref="B442:G442" si="57">C405</f>
        <v>丹野・石井</v>
      </c>
      <c r="C442" s="613" t="str">
        <f t="shared" si="57"/>
        <v>笹木・新井</v>
      </c>
      <c r="D442" s="613" t="str">
        <f t="shared" si="57"/>
        <v>遠藤・星</v>
      </c>
      <c r="E442" s="613" t="str">
        <f t="shared" si="57"/>
        <v>佐藤・橋谷田</v>
      </c>
      <c r="F442" s="610" t="str">
        <f t="shared" si="57"/>
        <v>渡辺・鈴木</v>
      </c>
      <c r="G442" s="613" t="str">
        <f t="shared" si="57"/>
        <v>伊藤・菅原</v>
      </c>
      <c r="H442" s="613" t="s">
        <v>598</v>
      </c>
      <c r="I442" s="283"/>
      <c r="J442" s="409"/>
      <c r="K442" s="337">
        <v>0</v>
      </c>
      <c r="L442" s="57"/>
    </row>
    <row r="443" spans="1:13" ht="13.5" customHeight="1" thickBot="1">
      <c r="A443" s="621"/>
      <c r="B443" s="611"/>
      <c r="C443" s="611"/>
      <c r="D443" s="611"/>
      <c r="E443" s="611"/>
      <c r="F443" s="611"/>
      <c r="G443" s="611"/>
      <c r="H443" s="611"/>
      <c r="I443" s="187"/>
      <c r="J443" s="188">
        <v>5</v>
      </c>
      <c r="K443" s="194"/>
      <c r="L443" s="334">
        <v>0</v>
      </c>
      <c r="M443" s="8"/>
    </row>
    <row r="444" spans="1:13" ht="13.5" customHeight="1" thickTop="1">
      <c r="A444" s="620" t="s">
        <v>466</v>
      </c>
      <c r="B444" s="613" t="str">
        <f t="shared" ref="B444:H444" si="58">C387</f>
        <v>小野・新妻</v>
      </c>
      <c r="C444" s="613" t="str">
        <f t="shared" si="58"/>
        <v>高橋・人見</v>
      </c>
      <c r="D444" s="613" t="str">
        <f t="shared" si="58"/>
        <v>三浦・長久保</v>
      </c>
      <c r="E444" s="613" t="str">
        <f t="shared" si="58"/>
        <v>緑川・沢多美子</v>
      </c>
      <c r="F444" s="613" t="str">
        <f t="shared" si="58"/>
        <v>鈴木エイ・永久保</v>
      </c>
      <c r="G444" s="613" t="str">
        <f t="shared" si="58"/>
        <v>斧崎・小林</v>
      </c>
      <c r="H444" s="613" t="str">
        <f t="shared" si="58"/>
        <v>渡邊・井関</v>
      </c>
      <c r="I444" s="173"/>
      <c r="J444" s="192"/>
      <c r="K444" s="376"/>
    </row>
    <row r="445" spans="1:13" ht="13.5" customHeight="1" thickBot="1">
      <c r="A445" s="634"/>
      <c r="B445" s="611"/>
      <c r="C445" s="611"/>
      <c r="D445" s="611"/>
      <c r="E445" s="610"/>
      <c r="F445" s="611"/>
      <c r="G445" s="611"/>
      <c r="H445" s="611"/>
      <c r="I445" s="189">
        <v>3</v>
      </c>
      <c r="J445" s="411"/>
      <c r="K445" s="186"/>
    </row>
    <row r="446" spans="1:13" ht="13.5" customHeight="1" thickTop="1" thickBot="1">
      <c r="A446" s="624" t="s">
        <v>25</v>
      </c>
      <c r="B446" s="613" t="str">
        <f t="shared" ref="B446:G446" si="59">C405</f>
        <v>丹野・石井</v>
      </c>
      <c r="C446" s="613" t="str">
        <f t="shared" si="59"/>
        <v>笹木・新井</v>
      </c>
      <c r="D446" s="608" t="str">
        <f t="shared" si="59"/>
        <v>遠藤・星</v>
      </c>
      <c r="E446" s="563" t="str">
        <f t="shared" si="59"/>
        <v>佐藤・橋谷田</v>
      </c>
      <c r="F446" s="618" t="str">
        <f t="shared" si="59"/>
        <v>渡辺・鈴木</v>
      </c>
      <c r="G446" s="613" t="str">
        <f t="shared" si="59"/>
        <v>伊藤・菅原</v>
      </c>
      <c r="H446" s="608" t="s">
        <v>605</v>
      </c>
      <c r="I446" s="410"/>
      <c r="J446" s="186"/>
      <c r="K446" s="186"/>
    </row>
    <row r="447" spans="1:13" ht="13.5" customHeight="1" thickTop="1" thickBot="1">
      <c r="A447" s="629"/>
      <c r="B447" s="611"/>
      <c r="C447" s="611"/>
      <c r="D447" s="609"/>
      <c r="E447" s="564"/>
      <c r="F447" s="619"/>
      <c r="G447" s="611"/>
      <c r="H447" s="611"/>
      <c r="I447" s="30"/>
      <c r="J447" s="30"/>
      <c r="K447" s="30"/>
      <c r="L447" s="21"/>
    </row>
    <row r="448" spans="1:13" ht="13.5" customHeight="1" thickTop="1">
      <c r="A448" s="666"/>
      <c r="B448" s="452"/>
      <c r="C448" s="452"/>
      <c r="D448" s="452"/>
      <c r="E448" s="667"/>
      <c r="F448" s="452"/>
      <c r="G448" s="452"/>
      <c r="H448" s="452"/>
      <c r="I448" s="30"/>
      <c r="J448" s="30"/>
      <c r="K448" s="30"/>
      <c r="L448" s="21"/>
    </row>
    <row r="449" spans="1:13" ht="17.25">
      <c r="A449" s="93" t="s">
        <v>373</v>
      </c>
      <c r="B449" s="6"/>
      <c r="C449" s="6"/>
      <c r="D449" s="6"/>
      <c r="E449" s="6"/>
      <c r="F449" s="6"/>
      <c r="G449" s="6"/>
      <c r="H449" s="6"/>
      <c r="I449" s="56"/>
      <c r="J449" s="56"/>
      <c r="K449" s="56"/>
    </row>
    <row r="450" spans="1:13" ht="12" customHeight="1">
      <c r="A450" s="463" t="s">
        <v>670</v>
      </c>
      <c r="B450" s="463"/>
      <c r="C450" s="11" t="str">
        <f>B451</f>
        <v>新室・千葉</v>
      </c>
      <c r="D450" s="11" t="str">
        <f>B453</f>
        <v>猪狩・鎌田</v>
      </c>
      <c r="E450" s="11" t="str">
        <f>B455</f>
        <v>千葉・吉村</v>
      </c>
      <c r="F450" s="11" t="str">
        <f>B457</f>
        <v>栗城・五十嵐</v>
      </c>
      <c r="G450" s="11" t="str">
        <f>B459</f>
        <v>喜多見・安宅</v>
      </c>
      <c r="H450" s="94" t="str">
        <f>B461</f>
        <v>石川・小泉</v>
      </c>
      <c r="I450" s="105" t="s">
        <v>69</v>
      </c>
      <c r="J450" s="105" t="s">
        <v>40</v>
      </c>
      <c r="L450" s="17"/>
    </row>
    <row r="451" spans="1:13" ht="12" customHeight="1">
      <c r="A451" s="464" t="s">
        <v>367</v>
      </c>
      <c r="B451" s="101" t="s">
        <v>427</v>
      </c>
      <c r="C451" s="588"/>
      <c r="D451" s="590" t="s">
        <v>714</v>
      </c>
      <c r="E451" s="590" t="s">
        <v>714</v>
      </c>
      <c r="F451" s="590" t="s">
        <v>711</v>
      </c>
      <c r="G451" s="590" t="s">
        <v>711</v>
      </c>
      <c r="H451" s="590" t="s">
        <v>711</v>
      </c>
      <c r="I451" s="635">
        <v>10</v>
      </c>
      <c r="J451" s="635">
        <v>1</v>
      </c>
    </row>
    <row r="452" spans="1:13" ht="12" customHeight="1">
      <c r="A452" s="465"/>
      <c r="B452" s="100" t="s">
        <v>56</v>
      </c>
      <c r="C452" s="589"/>
      <c r="D452" s="590"/>
      <c r="E452" s="590"/>
      <c r="F452" s="590"/>
      <c r="G452" s="590"/>
      <c r="H452" s="590"/>
      <c r="I452" s="636"/>
      <c r="J452" s="636"/>
    </row>
    <row r="453" spans="1:13" ht="12" customHeight="1">
      <c r="A453" s="473">
        <v>2</v>
      </c>
      <c r="B453" s="101" t="s">
        <v>428</v>
      </c>
      <c r="C453" s="590" t="s">
        <v>712</v>
      </c>
      <c r="D453" s="593"/>
      <c r="E453" s="590" t="s">
        <v>711</v>
      </c>
      <c r="F453" s="590" t="s">
        <v>711</v>
      </c>
      <c r="G453" s="590" t="s">
        <v>711</v>
      </c>
      <c r="H453" s="594" t="s">
        <v>711</v>
      </c>
      <c r="I453" s="635">
        <v>9</v>
      </c>
      <c r="J453" s="635">
        <v>2</v>
      </c>
    </row>
    <row r="454" spans="1:13" ht="12" customHeight="1">
      <c r="A454" s="473"/>
      <c r="B454" s="112" t="s">
        <v>429</v>
      </c>
      <c r="C454" s="590"/>
      <c r="D454" s="593"/>
      <c r="E454" s="590"/>
      <c r="F454" s="590"/>
      <c r="G454" s="590"/>
      <c r="H454" s="590"/>
      <c r="I454" s="636"/>
      <c r="J454" s="636"/>
    </row>
    <row r="455" spans="1:13" ht="12" customHeight="1">
      <c r="A455" s="473">
        <v>3</v>
      </c>
      <c r="B455" s="101" t="s">
        <v>430</v>
      </c>
      <c r="C455" s="590" t="s">
        <v>712</v>
      </c>
      <c r="D455" s="590" t="s">
        <v>713</v>
      </c>
      <c r="E455" s="593"/>
      <c r="F455" s="590" t="s">
        <v>711</v>
      </c>
      <c r="G455" s="590" t="s">
        <v>712</v>
      </c>
      <c r="H455" s="590" t="s">
        <v>714</v>
      </c>
      <c r="I455" s="635">
        <v>7</v>
      </c>
      <c r="J455" s="635">
        <v>4</v>
      </c>
    </row>
    <row r="456" spans="1:13" ht="12" customHeight="1">
      <c r="A456" s="473"/>
      <c r="B456" s="112" t="s">
        <v>671</v>
      </c>
      <c r="C456" s="590"/>
      <c r="D456" s="590"/>
      <c r="E456" s="593"/>
      <c r="F456" s="590"/>
      <c r="G456" s="590"/>
      <c r="H456" s="590"/>
      <c r="I456" s="636"/>
      <c r="J456" s="636"/>
    </row>
    <row r="457" spans="1:13" ht="12" customHeight="1">
      <c r="A457" s="473">
        <v>4</v>
      </c>
      <c r="B457" s="101" t="s">
        <v>431</v>
      </c>
      <c r="C457" s="590" t="s">
        <v>713</v>
      </c>
      <c r="D457" s="590" t="s">
        <v>713</v>
      </c>
      <c r="E457" s="590" t="s">
        <v>713</v>
      </c>
      <c r="F457" s="597"/>
      <c r="G457" s="590" t="s">
        <v>713</v>
      </c>
      <c r="H457" s="590" t="s">
        <v>712</v>
      </c>
      <c r="I457" s="635">
        <v>5</v>
      </c>
      <c r="J457" s="635">
        <v>6</v>
      </c>
    </row>
    <row r="458" spans="1:13" ht="12" customHeight="1">
      <c r="A458" s="473"/>
      <c r="B458" s="100" t="s">
        <v>56</v>
      </c>
      <c r="C458" s="590"/>
      <c r="D458" s="590"/>
      <c r="E458" s="590"/>
      <c r="F458" s="597"/>
      <c r="G458" s="590"/>
      <c r="H458" s="590"/>
      <c r="I458" s="636"/>
      <c r="J458" s="636"/>
    </row>
    <row r="459" spans="1:13" ht="12" customHeight="1">
      <c r="A459" s="473">
        <v>5</v>
      </c>
      <c r="B459" s="101" t="s">
        <v>433</v>
      </c>
      <c r="C459" s="590" t="s">
        <v>713</v>
      </c>
      <c r="D459" s="590" t="s">
        <v>713</v>
      </c>
      <c r="E459" s="590" t="s">
        <v>714</v>
      </c>
      <c r="F459" s="590" t="s">
        <v>711</v>
      </c>
      <c r="G459" s="593"/>
      <c r="H459" s="590" t="s">
        <v>712</v>
      </c>
      <c r="I459" s="635">
        <v>7</v>
      </c>
      <c r="J459" s="635">
        <v>3</v>
      </c>
    </row>
    <row r="460" spans="1:13" ht="12" customHeight="1">
      <c r="A460" s="473"/>
      <c r="B460" s="112" t="s">
        <v>36</v>
      </c>
      <c r="C460" s="590"/>
      <c r="D460" s="590"/>
      <c r="E460" s="590"/>
      <c r="F460" s="590"/>
      <c r="G460" s="588"/>
      <c r="H460" s="590"/>
      <c r="I460" s="636"/>
      <c r="J460" s="636"/>
    </row>
    <row r="461" spans="1:13" ht="12" customHeight="1">
      <c r="A461" s="473">
        <v>6</v>
      </c>
      <c r="B461" s="101" t="s">
        <v>432</v>
      </c>
      <c r="C461" s="590" t="s">
        <v>713</v>
      </c>
      <c r="D461" s="590" t="s">
        <v>712</v>
      </c>
      <c r="E461" s="595" t="s">
        <v>712</v>
      </c>
      <c r="F461" s="596" t="s">
        <v>714</v>
      </c>
      <c r="G461" s="590" t="s">
        <v>714</v>
      </c>
      <c r="H461" s="597"/>
      <c r="I461" s="635">
        <v>7</v>
      </c>
      <c r="J461" s="635">
        <v>5</v>
      </c>
      <c r="L461" s="270"/>
      <c r="M461" s="15"/>
    </row>
    <row r="462" spans="1:13" ht="12" customHeight="1">
      <c r="A462" s="473"/>
      <c r="B462" s="112" t="s">
        <v>672</v>
      </c>
      <c r="C462" s="590"/>
      <c r="D462" s="590"/>
      <c r="E462" s="595"/>
      <c r="F462" s="594"/>
      <c r="G462" s="590"/>
      <c r="H462" s="597"/>
      <c r="I462" s="636"/>
      <c r="J462" s="636"/>
      <c r="M462" s="270"/>
    </row>
    <row r="463" spans="1:13" ht="12" customHeight="1">
      <c r="A463" s="2" t="s">
        <v>704</v>
      </c>
      <c r="B463" s="1"/>
      <c r="C463" s="2"/>
      <c r="D463" s="2"/>
      <c r="E463" s="2"/>
      <c r="F463" s="2"/>
      <c r="G463" s="2"/>
      <c r="H463" s="2"/>
      <c r="M463" s="270"/>
    </row>
    <row r="464" spans="1:13" ht="12" customHeight="1">
      <c r="A464" s="463" t="s">
        <v>673</v>
      </c>
      <c r="B464" s="463"/>
      <c r="C464" s="11" t="str">
        <f>B465</f>
        <v>天野・高塚</v>
      </c>
      <c r="D464" s="11" t="str">
        <f>B467</f>
        <v>前田・佐藤</v>
      </c>
      <c r="E464" s="11" t="str">
        <f>B469</f>
        <v>荒井・山口</v>
      </c>
      <c r="F464" s="11" t="str">
        <f>B471</f>
        <v>中澤・小林</v>
      </c>
      <c r="G464" s="11" t="str">
        <f>B473</f>
        <v>矢吹・内山</v>
      </c>
      <c r="H464" s="94" t="str">
        <f>B475</f>
        <v>本田・高縁</v>
      </c>
      <c r="I464" s="105" t="s">
        <v>69</v>
      </c>
      <c r="J464" s="105" t="s">
        <v>40</v>
      </c>
      <c r="L464" s="17"/>
      <c r="M464" s="15"/>
    </row>
    <row r="465" spans="1:13" ht="12" customHeight="1">
      <c r="A465" s="464" t="s">
        <v>367</v>
      </c>
      <c r="B465" s="101" t="s">
        <v>434</v>
      </c>
      <c r="C465" s="588"/>
      <c r="D465" s="590" t="s">
        <v>711</v>
      </c>
      <c r="E465" s="590" t="s">
        <v>714</v>
      </c>
      <c r="F465" s="590" t="s">
        <v>711</v>
      </c>
      <c r="G465" s="590" t="s">
        <v>711</v>
      </c>
      <c r="H465" s="590" t="s">
        <v>711</v>
      </c>
      <c r="I465" s="635">
        <v>10</v>
      </c>
      <c r="J465" s="635">
        <v>1</v>
      </c>
      <c r="M465" s="15"/>
    </row>
    <row r="466" spans="1:13" ht="12" customHeight="1">
      <c r="A466" s="465"/>
      <c r="B466" s="100" t="s">
        <v>530</v>
      </c>
      <c r="C466" s="589"/>
      <c r="D466" s="590"/>
      <c r="E466" s="590"/>
      <c r="F466" s="590"/>
      <c r="G466" s="590"/>
      <c r="H466" s="590"/>
      <c r="I466" s="636"/>
      <c r="J466" s="636"/>
      <c r="M466" s="15"/>
    </row>
    <row r="467" spans="1:13" ht="12" customHeight="1">
      <c r="A467" s="473">
        <v>2</v>
      </c>
      <c r="B467" s="101" t="s">
        <v>435</v>
      </c>
      <c r="C467" s="590" t="s">
        <v>713</v>
      </c>
      <c r="D467" s="593"/>
      <c r="E467" s="590" t="s">
        <v>711</v>
      </c>
      <c r="F467" s="590" t="s">
        <v>714</v>
      </c>
      <c r="G467" s="590" t="s">
        <v>713</v>
      </c>
      <c r="H467" s="594" t="s">
        <v>711</v>
      </c>
      <c r="I467" s="635">
        <v>8</v>
      </c>
      <c r="J467" s="635">
        <v>3</v>
      </c>
      <c r="M467" s="15"/>
    </row>
    <row r="468" spans="1:13" ht="12" customHeight="1">
      <c r="A468" s="473"/>
      <c r="B468" s="112" t="s">
        <v>56</v>
      </c>
      <c r="C468" s="590"/>
      <c r="D468" s="593"/>
      <c r="E468" s="590"/>
      <c r="F468" s="590"/>
      <c r="G468" s="590"/>
      <c r="H468" s="590"/>
      <c r="I468" s="636"/>
      <c r="J468" s="636"/>
      <c r="M468" s="15"/>
    </row>
    <row r="469" spans="1:13" ht="12" customHeight="1">
      <c r="A469" s="473">
        <v>3</v>
      </c>
      <c r="B469" s="101" t="s">
        <v>436</v>
      </c>
      <c r="C469" s="590" t="s">
        <v>713</v>
      </c>
      <c r="D469" s="590" t="s">
        <v>713</v>
      </c>
      <c r="E469" s="593"/>
      <c r="F469" s="590" t="s">
        <v>714</v>
      </c>
      <c r="G469" s="590" t="s">
        <v>711</v>
      </c>
      <c r="H469" s="590" t="s">
        <v>711</v>
      </c>
      <c r="I469" s="635">
        <v>8</v>
      </c>
      <c r="J469" s="635">
        <v>4</v>
      </c>
      <c r="M469" s="15"/>
    </row>
    <row r="470" spans="1:13" ht="12" customHeight="1">
      <c r="A470" s="473"/>
      <c r="B470" s="112" t="s">
        <v>672</v>
      </c>
      <c r="C470" s="590"/>
      <c r="D470" s="590"/>
      <c r="E470" s="593"/>
      <c r="F470" s="590"/>
      <c r="G470" s="590"/>
      <c r="H470" s="590"/>
      <c r="I470" s="636"/>
      <c r="J470" s="636"/>
    </row>
    <row r="471" spans="1:13" ht="12" customHeight="1">
      <c r="A471" s="473">
        <v>4</v>
      </c>
      <c r="B471" s="101" t="s">
        <v>443</v>
      </c>
      <c r="C471" s="590" t="s">
        <v>713</v>
      </c>
      <c r="D471" s="590" t="s">
        <v>712</v>
      </c>
      <c r="E471" s="590" t="s">
        <v>713</v>
      </c>
      <c r="F471" s="597"/>
      <c r="G471" s="590" t="s">
        <v>713</v>
      </c>
      <c r="H471" s="590" t="s">
        <v>711</v>
      </c>
      <c r="I471" s="635">
        <v>6</v>
      </c>
      <c r="J471" s="635">
        <v>5</v>
      </c>
    </row>
    <row r="472" spans="1:13" ht="12" customHeight="1">
      <c r="A472" s="473"/>
      <c r="B472" s="100" t="s">
        <v>671</v>
      </c>
      <c r="C472" s="590"/>
      <c r="D472" s="590"/>
      <c r="E472" s="590"/>
      <c r="F472" s="597"/>
      <c r="G472" s="590"/>
      <c r="H472" s="590"/>
      <c r="I472" s="636"/>
      <c r="J472" s="636"/>
    </row>
    <row r="473" spans="1:13" ht="12" customHeight="1">
      <c r="A473" s="473">
        <v>5</v>
      </c>
      <c r="B473" s="101" t="s">
        <v>438</v>
      </c>
      <c r="C473" s="590" t="s">
        <v>713</v>
      </c>
      <c r="D473" s="590" t="s">
        <v>711</v>
      </c>
      <c r="E473" s="590" t="s">
        <v>713</v>
      </c>
      <c r="F473" s="590" t="s">
        <v>711</v>
      </c>
      <c r="G473" s="593"/>
      <c r="H473" s="590" t="s">
        <v>711</v>
      </c>
      <c r="I473" s="635">
        <v>8</v>
      </c>
      <c r="J473" s="635">
        <v>2</v>
      </c>
    </row>
    <row r="474" spans="1:13" ht="12" customHeight="1">
      <c r="A474" s="473"/>
      <c r="B474" s="112" t="s">
        <v>674</v>
      </c>
      <c r="C474" s="590"/>
      <c r="D474" s="590"/>
      <c r="E474" s="590"/>
      <c r="F474" s="590"/>
      <c r="G474" s="588"/>
      <c r="H474" s="590"/>
      <c r="I474" s="636"/>
      <c r="J474" s="636"/>
    </row>
    <row r="475" spans="1:13" ht="12" customHeight="1">
      <c r="A475" s="473">
        <v>6</v>
      </c>
      <c r="B475" s="101" t="s">
        <v>439</v>
      </c>
      <c r="C475" s="590" t="s">
        <v>713</v>
      </c>
      <c r="D475" s="590" t="s">
        <v>712</v>
      </c>
      <c r="E475" s="595" t="s">
        <v>713</v>
      </c>
      <c r="F475" s="596" t="s">
        <v>713</v>
      </c>
      <c r="G475" s="590" t="s">
        <v>713</v>
      </c>
      <c r="H475" s="597"/>
      <c r="I475" s="635">
        <v>5</v>
      </c>
      <c r="J475" s="635">
        <v>6</v>
      </c>
      <c r="L475" s="270"/>
      <c r="M475" s="270"/>
    </row>
    <row r="476" spans="1:13" ht="12" customHeight="1">
      <c r="A476" s="473"/>
      <c r="B476" s="112" t="s">
        <v>672</v>
      </c>
      <c r="C476" s="590"/>
      <c r="D476" s="590"/>
      <c r="E476" s="595"/>
      <c r="F476" s="594"/>
      <c r="G476" s="590"/>
      <c r="H476" s="597"/>
      <c r="I476" s="636"/>
      <c r="J476" s="636"/>
    </row>
    <row r="477" spans="1:13" ht="12" customHeight="1">
      <c r="A477" s="2" t="s">
        <v>705</v>
      </c>
      <c r="B477" s="1"/>
      <c r="C477" s="2"/>
      <c r="D477" s="2"/>
      <c r="E477" s="2"/>
      <c r="F477" s="2"/>
      <c r="G477" s="2"/>
      <c r="H477" s="2"/>
    </row>
    <row r="478" spans="1:13" ht="12" customHeight="1">
      <c r="A478" s="475" t="s">
        <v>675</v>
      </c>
      <c r="B478" s="476"/>
      <c r="C478" s="11" t="str">
        <f>B479</f>
        <v>阿部・玉應</v>
      </c>
      <c r="D478" s="11" t="str">
        <f>B481</f>
        <v>荒木・菊地</v>
      </c>
      <c r="E478" s="109" t="str">
        <f>B483</f>
        <v>渡邉・渡部</v>
      </c>
      <c r="F478" s="109" t="str">
        <f>B485</f>
        <v>伊藤・渡辺</v>
      </c>
      <c r="G478" s="18" t="str">
        <f>B487</f>
        <v>長岡・増子</v>
      </c>
      <c r="H478" s="274" t="s">
        <v>1</v>
      </c>
      <c r="I478" s="274" t="s">
        <v>2</v>
      </c>
      <c r="J478" s="19"/>
      <c r="K478" s="269"/>
      <c r="L478" s="270"/>
    </row>
    <row r="479" spans="1:13" ht="12" customHeight="1">
      <c r="A479" s="464" t="s">
        <v>367</v>
      </c>
      <c r="B479" s="10" t="s">
        <v>440</v>
      </c>
      <c r="C479" s="588"/>
      <c r="D479" s="596" t="s">
        <v>714</v>
      </c>
      <c r="E479" s="596" t="s">
        <v>711</v>
      </c>
      <c r="F479" s="596" t="s">
        <v>711</v>
      </c>
      <c r="G479" s="596" t="s">
        <v>711</v>
      </c>
      <c r="H479" s="596">
        <v>8</v>
      </c>
      <c r="I479" s="596">
        <v>1</v>
      </c>
      <c r="J479" s="131"/>
      <c r="L479" s="270"/>
    </row>
    <row r="480" spans="1:13" ht="12" customHeight="1">
      <c r="A480" s="465"/>
      <c r="B480" s="190" t="s">
        <v>660</v>
      </c>
      <c r="C480" s="589"/>
      <c r="D480" s="594"/>
      <c r="E480" s="637"/>
      <c r="F480" s="637"/>
      <c r="G480" s="594"/>
      <c r="H480" s="594"/>
      <c r="I480" s="594"/>
      <c r="J480" s="131"/>
      <c r="L480" s="270"/>
    </row>
    <row r="481" spans="1:13" ht="12" customHeight="1">
      <c r="A481" s="464">
        <v>2</v>
      </c>
      <c r="B481" s="10" t="s">
        <v>441</v>
      </c>
      <c r="C481" s="596" t="s">
        <v>712</v>
      </c>
      <c r="D481" s="588"/>
      <c r="E481" s="596" t="s">
        <v>714</v>
      </c>
      <c r="F481" s="596" t="s">
        <v>711</v>
      </c>
      <c r="G481" s="596" t="s">
        <v>711</v>
      </c>
      <c r="H481" s="596">
        <v>7</v>
      </c>
      <c r="I481" s="596">
        <v>2</v>
      </c>
      <c r="J481" s="131"/>
      <c r="L481" s="270"/>
    </row>
    <row r="482" spans="1:13" ht="12" customHeight="1">
      <c r="A482" s="465"/>
      <c r="B482" s="246" t="s">
        <v>530</v>
      </c>
      <c r="C482" s="594"/>
      <c r="D482" s="589"/>
      <c r="E482" s="637"/>
      <c r="F482" s="637"/>
      <c r="G482" s="594"/>
      <c r="H482" s="594"/>
      <c r="I482" s="594"/>
      <c r="J482" s="131"/>
      <c r="L482" s="270"/>
    </row>
    <row r="483" spans="1:13" ht="12" customHeight="1">
      <c r="A483" s="464">
        <v>3</v>
      </c>
      <c r="B483" s="60" t="s">
        <v>442</v>
      </c>
      <c r="C483" s="596" t="s">
        <v>713</v>
      </c>
      <c r="D483" s="596" t="s">
        <v>712</v>
      </c>
      <c r="E483" s="588"/>
      <c r="F483" s="596" t="s">
        <v>712</v>
      </c>
      <c r="G483" s="596" t="s">
        <v>711</v>
      </c>
      <c r="H483" s="596">
        <v>5</v>
      </c>
      <c r="I483" s="596">
        <v>3</v>
      </c>
      <c r="J483" s="19"/>
      <c r="L483" s="270"/>
    </row>
    <row r="484" spans="1:13" ht="12" customHeight="1">
      <c r="A484" s="465"/>
      <c r="B484" s="190" t="s">
        <v>56</v>
      </c>
      <c r="C484" s="637"/>
      <c r="D484" s="637"/>
      <c r="E484" s="589"/>
      <c r="F484" s="637"/>
      <c r="G484" s="594"/>
      <c r="H484" s="594"/>
      <c r="I484" s="594"/>
      <c r="J484" s="19"/>
    </row>
    <row r="485" spans="1:13" ht="12" customHeight="1">
      <c r="A485" s="464">
        <v>4</v>
      </c>
      <c r="B485" s="10" t="s">
        <v>444</v>
      </c>
      <c r="C485" s="596" t="s">
        <v>713</v>
      </c>
      <c r="D485" s="596" t="s">
        <v>713</v>
      </c>
      <c r="E485" s="596" t="s">
        <v>714</v>
      </c>
      <c r="F485" s="588"/>
      <c r="G485" s="596" t="s">
        <v>712</v>
      </c>
      <c r="H485" s="596">
        <v>5</v>
      </c>
      <c r="I485" s="596">
        <v>4</v>
      </c>
      <c r="J485" s="19"/>
    </row>
    <row r="486" spans="1:13" ht="12" customHeight="1">
      <c r="A486" s="465"/>
      <c r="B486" s="31" t="s">
        <v>339</v>
      </c>
      <c r="C486" s="637"/>
      <c r="D486" s="637"/>
      <c r="E486" s="637"/>
      <c r="F486" s="589"/>
      <c r="G486" s="637"/>
      <c r="H486" s="594"/>
      <c r="I486" s="594"/>
      <c r="J486" s="19"/>
    </row>
    <row r="487" spans="1:13" ht="12" customHeight="1">
      <c r="A487" s="464">
        <v>5</v>
      </c>
      <c r="B487" s="10" t="s">
        <v>437</v>
      </c>
      <c r="C487" s="596" t="s">
        <v>713</v>
      </c>
      <c r="D487" s="596" t="s">
        <v>713</v>
      </c>
      <c r="E487" s="596" t="s">
        <v>713</v>
      </c>
      <c r="F487" s="596" t="s">
        <v>714</v>
      </c>
      <c r="G487" s="588"/>
      <c r="H487" s="596">
        <v>5</v>
      </c>
      <c r="I487" s="596">
        <v>5</v>
      </c>
      <c r="J487" s="131"/>
      <c r="M487" s="270"/>
    </row>
    <row r="488" spans="1:13" ht="12" customHeight="1">
      <c r="A488" s="465"/>
      <c r="B488" s="31" t="s">
        <v>671</v>
      </c>
      <c r="C488" s="594"/>
      <c r="D488" s="594"/>
      <c r="E488" s="637"/>
      <c r="F488" s="637"/>
      <c r="G488" s="589"/>
      <c r="H488" s="594"/>
      <c r="I488" s="594"/>
      <c r="J488" s="131"/>
    </row>
    <row r="489" spans="1:13" ht="13.5" customHeight="1">
      <c r="A489" s="12" t="s">
        <v>676</v>
      </c>
      <c r="B489" s="12"/>
      <c r="C489" s="12"/>
      <c r="D489" s="12"/>
      <c r="F489" s="12"/>
      <c r="G489" s="19"/>
      <c r="H489" s="19"/>
    </row>
    <row r="490" spans="1:13" ht="15" customHeight="1" thickBot="1">
      <c r="A490" s="552" t="s">
        <v>374</v>
      </c>
      <c r="B490" s="552"/>
      <c r="C490" s="552"/>
      <c r="D490" s="552"/>
      <c r="E490" s="552"/>
      <c r="F490" s="552"/>
      <c r="G490" s="552"/>
      <c r="H490" s="552"/>
      <c r="I490" s="552"/>
      <c r="J490" s="552"/>
    </row>
    <row r="491" spans="1:13" ht="9.75" customHeight="1" thickTop="1" thickBot="1">
      <c r="A491" s="598" t="s">
        <v>103</v>
      </c>
      <c r="B491" s="546" t="str">
        <f t="shared" ref="B491:G491" si="60">C450</f>
        <v>新室・千葉</v>
      </c>
      <c r="C491" s="548" t="str">
        <f t="shared" si="60"/>
        <v>猪狩・鎌田</v>
      </c>
      <c r="D491" s="541" t="str">
        <f t="shared" si="60"/>
        <v>千葉・吉村</v>
      </c>
      <c r="E491" s="541" t="str">
        <f t="shared" si="60"/>
        <v>栗城・五十嵐</v>
      </c>
      <c r="F491" s="541" t="str">
        <f t="shared" si="60"/>
        <v>喜多見・安宅</v>
      </c>
      <c r="G491" s="541" t="str">
        <f t="shared" si="60"/>
        <v>石川・小泉</v>
      </c>
      <c r="H491" s="113"/>
      <c r="I491" s="8"/>
    </row>
    <row r="492" spans="1:13" ht="9.75" customHeight="1" thickTop="1" thickBot="1">
      <c r="A492" s="490"/>
      <c r="B492" s="547"/>
      <c r="C492" s="549"/>
      <c r="D492" s="543"/>
      <c r="E492" s="542"/>
      <c r="F492" s="542"/>
      <c r="G492" s="551"/>
      <c r="H492" s="341"/>
      <c r="I492" s="343">
        <v>3</v>
      </c>
      <c r="J492" s="193"/>
      <c r="K492" s="30"/>
      <c r="L492" s="30"/>
    </row>
    <row r="493" spans="1:13" ht="9.75" customHeight="1" thickTop="1" thickBot="1">
      <c r="A493" s="504" t="s">
        <v>105</v>
      </c>
      <c r="B493" s="543" t="str">
        <f>C478</f>
        <v>阿部・玉應</v>
      </c>
      <c r="C493" s="553" t="str">
        <f>D478</f>
        <v>荒木・菊地</v>
      </c>
      <c r="D493" s="546" t="str">
        <f>E478</f>
        <v>渡邉・渡部</v>
      </c>
      <c r="E493" s="548" t="str">
        <f>F478</f>
        <v>伊藤・渡辺</v>
      </c>
      <c r="F493" s="541" t="str">
        <f>G478</f>
        <v>長岡・増子</v>
      </c>
      <c r="G493" s="541" t="s">
        <v>605</v>
      </c>
      <c r="H493" s="50"/>
      <c r="I493" s="193"/>
      <c r="J493" s="345"/>
      <c r="K493" s="30"/>
      <c r="L493" s="30"/>
    </row>
    <row r="494" spans="1:13" ht="9.75" customHeight="1" thickTop="1" thickBot="1">
      <c r="A494" s="506"/>
      <c r="B494" s="542"/>
      <c r="C494" s="554"/>
      <c r="D494" s="547"/>
      <c r="E494" s="549"/>
      <c r="F494" s="542"/>
      <c r="G494" s="551"/>
      <c r="H494" s="366" t="s">
        <v>677</v>
      </c>
      <c r="I494" s="182"/>
      <c r="J494" s="332">
        <v>0</v>
      </c>
      <c r="K494" s="30"/>
      <c r="L494" s="30"/>
    </row>
    <row r="495" spans="1:13" ht="9.75" customHeight="1" thickTop="1">
      <c r="A495" s="504" t="s">
        <v>104</v>
      </c>
      <c r="B495" s="553" t="str">
        <f t="shared" ref="B495:G495" si="61">C464</f>
        <v>天野・高塚</v>
      </c>
      <c r="C495" s="568" t="str">
        <f t="shared" si="61"/>
        <v>前田・佐藤</v>
      </c>
      <c r="D495" s="555" t="str">
        <f t="shared" si="61"/>
        <v>荒井・山口</v>
      </c>
      <c r="E495" s="541" t="str">
        <f t="shared" si="61"/>
        <v>中澤・小林</v>
      </c>
      <c r="F495" s="541" t="str">
        <f t="shared" si="61"/>
        <v>矢吹・内山</v>
      </c>
      <c r="G495" s="541" t="str">
        <f t="shared" si="61"/>
        <v>本田・高縁</v>
      </c>
      <c r="H495" s="196" t="s">
        <v>29</v>
      </c>
      <c r="I495" s="335">
        <v>1</v>
      </c>
      <c r="J495" s="346">
        <v>4</v>
      </c>
      <c r="K495" s="30"/>
      <c r="L495" s="30"/>
    </row>
    <row r="496" spans="1:13" ht="9.75" customHeight="1" thickBot="1">
      <c r="A496" s="502"/>
      <c r="B496" s="551"/>
      <c r="C496" s="569"/>
      <c r="D496" s="549"/>
      <c r="E496" s="542"/>
      <c r="F496" s="542"/>
      <c r="G496" s="542"/>
      <c r="H496" s="168"/>
      <c r="I496" s="193"/>
      <c r="J496" s="346"/>
      <c r="K496" s="193"/>
      <c r="L496" s="30"/>
    </row>
    <row r="497" spans="1:12" ht="9.75" customHeight="1" thickTop="1" thickBot="1">
      <c r="A497" s="504" t="s">
        <v>19</v>
      </c>
      <c r="B497" s="553" t="str">
        <f>B493</f>
        <v>阿部・玉應</v>
      </c>
      <c r="C497" s="568" t="str">
        <f>C493</f>
        <v>荒木・菊地</v>
      </c>
      <c r="D497" s="548" t="str">
        <f>D493</f>
        <v>渡邉・渡部</v>
      </c>
      <c r="E497" s="541" t="str">
        <f>E493</f>
        <v>伊藤・渡辺</v>
      </c>
      <c r="F497" s="541" t="str">
        <f>F493</f>
        <v>長岡・増子</v>
      </c>
      <c r="G497" s="541" t="s">
        <v>605</v>
      </c>
      <c r="H497" s="73"/>
      <c r="I497" s="193"/>
      <c r="J497" s="193"/>
      <c r="K497" s="345"/>
      <c r="L497" s="30"/>
    </row>
    <row r="498" spans="1:12" ht="9.75" customHeight="1" thickTop="1" thickBot="1">
      <c r="A498" s="502"/>
      <c r="B498" s="551"/>
      <c r="C498" s="569"/>
      <c r="D498" s="549"/>
      <c r="E498" s="542"/>
      <c r="F498" s="543"/>
      <c r="G498" s="551"/>
      <c r="H498" s="348"/>
      <c r="I498" s="343">
        <v>2</v>
      </c>
      <c r="J498" s="182"/>
      <c r="K498" s="332">
        <v>0</v>
      </c>
      <c r="L498" s="30"/>
    </row>
    <row r="499" spans="1:12" ht="9.75" customHeight="1" thickTop="1">
      <c r="A499" s="504" t="s">
        <v>20</v>
      </c>
      <c r="B499" s="541" t="str">
        <f t="shared" ref="B499:G499" si="62">B495</f>
        <v>天野・高塚</v>
      </c>
      <c r="C499" s="543" t="str">
        <f t="shared" si="62"/>
        <v>前田・佐藤</v>
      </c>
      <c r="D499" s="541" t="str">
        <f t="shared" si="62"/>
        <v>荒井・山口</v>
      </c>
      <c r="E499" s="553" t="str">
        <f t="shared" si="62"/>
        <v>中澤・小林</v>
      </c>
      <c r="F499" s="546" t="str">
        <f t="shared" si="62"/>
        <v>矢吹・内山</v>
      </c>
      <c r="G499" s="548" t="str">
        <f t="shared" si="62"/>
        <v>本田・高縁</v>
      </c>
      <c r="H499" s="24"/>
      <c r="I499" s="49"/>
      <c r="J499" s="335"/>
      <c r="K499" s="346"/>
      <c r="L499" s="30"/>
    </row>
    <row r="500" spans="1:12" ht="9.75" customHeight="1" thickBot="1">
      <c r="A500" s="502"/>
      <c r="B500" s="543"/>
      <c r="C500" s="542"/>
      <c r="D500" s="542"/>
      <c r="E500" s="551"/>
      <c r="F500" s="547"/>
      <c r="G500" s="549"/>
      <c r="H500" s="168"/>
      <c r="I500" s="193"/>
      <c r="J500" s="30"/>
      <c r="K500" s="346">
        <v>5</v>
      </c>
      <c r="L500" s="193"/>
    </row>
    <row r="501" spans="1:12" ht="9.75" customHeight="1" thickTop="1" thickBot="1">
      <c r="A501" s="498" t="s">
        <v>70</v>
      </c>
      <c r="B501" s="546" t="str">
        <f t="shared" ref="B501:G501" si="63">B493</f>
        <v>阿部・玉應</v>
      </c>
      <c r="C501" s="548" t="str">
        <f t="shared" si="63"/>
        <v>荒木・菊地</v>
      </c>
      <c r="D501" s="541" t="str">
        <f t="shared" si="63"/>
        <v>渡邉・渡部</v>
      </c>
      <c r="E501" s="541" t="str">
        <f t="shared" si="63"/>
        <v>伊藤・渡辺</v>
      </c>
      <c r="F501" s="543" t="str">
        <f t="shared" si="63"/>
        <v>長岡・増子</v>
      </c>
      <c r="G501" s="541" t="str">
        <f t="shared" si="63"/>
        <v>bye</v>
      </c>
      <c r="H501" s="73"/>
      <c r="I501" s="193"/>
      <c r="J501" s="30"/>
      <c r="K501" s="193"/>
      <c r="L501" s="344"/>
    </row>
    <row r="502" spans="1:12" ht="9.75" customHeight="1" thickTop="1" thickBot="1">
      <c r="A502" s="490"/>
      <c r="B502" s="547"/>
      <c r="C502" s="555"/>
      <c r="D502" s="542"/>
      <c r="E502" s="542"/>
      <c r="F502" s="542"/>
      <c r="G502" s="551"/>
      <c r="H502" s="365" t="s">
        <v>678</v>
      </c>
      <c r="I502" s="343"/>
      <c r="J502" s="193"/>
      <c r="K502" s="182"/>
      <c r="L502" s="30"/>
    </row>
    <row r="503" spans="1:12" ht="9.75" customHeight="1" thickTop="1">
      <c r="A503" s="504" t="s">
        <v>21</v>
      </c>
      <c r="B503" s="554" t="str">
        <f t="shared" ref="B503:G503" si="64">B491</f>
        <v>新室・千葉</v>
      </c>
      <c r="C503" s="546" t="str">
        <f t="shared" si="64"/>
        <v>猪狩・鎌田</v>
      </c>
      <c r="D503" s="548" t="str">
        <f t="shared" si="64"/>
        <v>千葉・吉村</v>
      </c>
      <c r="E503" s="541" t="str">
        <f t="shared" si="64"/>
        <v>栗城・五十嵐</v>
      </c>
      <c r="F503" s="541" t="str">
        <f t="shared" si="64"/>
        <v>喜多見・安宅</v>
      </c>
      <c r="G503" s="541" t="str">
        <f t="shared" si="64"/>
        <v>石川・小泉</v>
      </c>
      <c r="H503" s="196" t="s">
        <v>113</v>
      </c>
      <c r="I503" s="49"/>
      <c r="J503" s="390">
        <v>0</v>
      </c>
      <c r="K503" s="359">
        <v>1</v>
      </c>
      <c r="L503" s="30"/>
    </row>
    <row r="504" spans="1:12" ht="9.75" customHeight="1" thickBot="1">
      <c r="A504" s="506"/>
      <c r="B504" s="551"/>
      <c r="C504" s="547"/>
      <c r="D504" s="549"/>
      <c r="E504" s="542"/>
      <c r="F504" s="543"/>
      <c r="G504" s="542"/>
      <c r="H504" s="73"/>
      <c r="I504" s="193"/>
      <c r="J504" s="182">
        <v>3</v>
      </c>
      <c r="K504" s="184"/>
      <c r="L504" s="337">
        <v>1</v>
      </c>
    </row>
    <row r="505" spans="1:12" ht="9.75" customHeight="1" thickTop="1">
      <c r="A505" s="504" t="s">
        <v>24</v>
      </c>
      <c r="B505" s="541" t="str">
        <f t="shared" ref="B505:G505" si="65">B491</f>
        <v>新室・千葉</v>
      </c>
      <c r="C505" s="543" t="str">
        <f t="shared" si="65"/>
        <v>猪狩・鎌田</v>
      </c>
      <c r="D505" s="541" t="str">
        <f t="shared" si="65"/>
        <v>千葉・吉村</v>
      </c>
      <c r="E505" s="553" t="str">
        <f t="shared" si="65"/>
        <v>栗城・五十嵐</v>
      </c>
      <c r="F505" s="546" t="str">
        <f t="shared" si="65"/>
        <v>喜多見・安宅</v>
      </c>
      <c r="G505" s="548" t="str">
        <f t="shared" si="65"/>
        <v>石川・小泉</v>
      </c>
      <c r="H505" s="24"/>
      <c r="I505" s="193"/>
      <c r="J505" s="193"/>
      <c r="K505" s="340"/>
      <c r="L505" s="30"/>
    </row>
    <row r="506" spans="1:12" ht="9.75" customHeight="1" thickBot="1">
      <c r="A506" s="506"/>
      <c r="B506" s="543"/>
      <c r="C506" s="542"/>
      <c r="D506" s="542"/>
      <c r="E506" s="551"/>
      <c r="F506" s="547"/>
      <c r="G506" s="549"/>
      <c r="H506" s="168"/>
      <c r="I506" s="353">
        <v>2</v>
      </c>
      <c r="J506" s="358">
        <v>0</v>
      </c>
      <c r="K506" s="30"/>
      <c r="L506" s="30"/>
    </row>
    <row r="507" spans="1:12" ht="9.75" customHeight="1" thickTop="1" thickBot="1">
      <c r="A507" s="498" t="s">
        <v>106</v>
      </c>
      <c r="B507" s="546" t="str">
        <f>B465</f>
        <v>天野・高塚</v>
      </c>
      <c r="C507" s="556" t="str">
        <f>B467</f>
        <v>前田・佐藤</v>
      </c>
      <c r="D507" s="541" t="str">
        <f>B469</f>
        <v>荒井・山口</v>
      </c>
      <c r="E507" s="541" t="str">
        <f>B471</f>
        <v>中澤・小林</v>
      </c>
      <c r="F507" s="543" t="str">
        <f>B473</f>
        <v>矢吹・内山</v>
      </c>
      <c r="G507" s="553" t="str">
        <f>$G$495</f>
        <v>本田・高縁</v>
      </c>
      <c r="H507" s="352"/>
      <c r="I507" s="350"/>
      <c r="J507" s="30"/>
      <c r="K507" s="30"/>
      <c r="L507" s="30"/>
    </row>
    <row r="508" spans="1:12" ht="9.75" customHeight="1" thickTop="1" thickBot="1">
      <c r="A508" s="638"/>
      <c r="B508" s="547" t="str">
        <f>B466</f>
        <v>TENALL</v>
      </c>
      <c r="C508" s="557" t="str">
        <f>B468</f>
        <v>会津ベテラン会</v>
      </c>
      <c r="D508" s="542" t="str">
        <f>B470</f>
        <v>スカイクラブ</v>
      </c>
      <c r="E508" s="542" t="str">
        <f>B472</f>
        <v>すずらん</v>
      </c>
      <c r="F508" s="542" t="str">
        <f>B474</f>
        <v>ドレミクラブ</v>
      </c>
      <c r="G508" s="542"/>
      <c r="H508" s="21"/>
      <c r="I508" s="21"/>
      <c r="J508" s="21"/>
      <c r="K508" s="21"/>
      <c r="L508" s="106"/>
    </row>
    <row r="509" spans="1:12" ht="15" customHeight="1" thickTop="1" thickBot="1">
      <c r="A509" s="552" t="s">
        <v>375</v>
      </c>
      <c r="B509" s="552"/>
      <c r="C509" s="552"/>
      <c r="D509" s="552"/>
      <c r="E509" s="552"/>
      <c r="F509" s="552"/>
      <c r="G509" s="552"/>
      <c r="H509" s="552"/>
      <c r="I509" s="552"/>
      <c r="J509" s="552"/>
    </row>
    <row r="510" spans="1:12" ht="8.25" customHeight="1" thickTop="1" thickBot="1">
      <c r="A510" s="501" t="s">
        <v>26</v>
      </c>
      <c r="B510" s="613" t="str">
        <f>B491</f>
        <v>新室・千葉</v>
      </c>
      <c r="C510" s="606" t="str">
        <f>C491</f>
        <v>猪狩・鎌田</v>
      </c>
      <c r="D510" s="491" t="str">
        <f>D491</f>
        <v>千葉・吉村</v>
      </c>
      <c r="E510" s="599" t="str">
        <f>E491</f>
        <v>栗城・五十嵐</v>
      </c>
      <c r="F510" s="601" t="str">
        <f>F491</f>
        <v>喜多見・安宅</v>
      </c>
      <c r="G510" s="601" t="str">
        <f>$G$491</f>
        <v>石川・小泉</v>
      </c>
      <c r="H510" s="187"/>
      <c r="I510" s="179"/>
      <c r="J510" s="191"/>
      <c r="K510" s="191"/>
      <c r="L510" s="192"/>
    </row>
    <row r="511" spans="1:12" ht="8.25" customHeight="1" thickTop="1" thickBot="1">
      <c r="A511" s="502"/>
      <c r="B511" s="611"/>
      <c r="C511" s="603"/>
      <c r="D511" s="492"/>
      <c r="E511" s="604"/>
      <c r="F511" s="602"/>
      <c r="G511" s="607"/>
      <c r="H511" s="366" t="s">
        <v>679</v>
      </c>
      <c r="I511" s="248"/>
      <c r="J511" s="191"/>
      <c r="K511" s="191"/>
      <c r="L511" s="192"/>
    </row>
    <row r="512" spans="1:12" ht="8.25" customHeight="1" thickTop="1">
      <c r="A512" s="504" t="s">
        <v>448</v>
      </c>
      <c r="B512" s="541" t="str">
        <f t="shared" ref="B512:G512" si="66">B495</f>
        <v>天野・高塚</v>
      </c>
      <c r="C512" s="641" t="str">
        <f t="shared" si="66"/>
        <v>前田・佐藤</v>
      </c>
      <c r="D512" s="543" t="str">
        <f t="shared" si="66"/>
        <v>荒井・山口</v>
      </c>
      <c r="E512" s="541" t="str">
        <f t="shared" si="66"/>
        <v>中澤・小林</v>
      </c>
      <c r="F512" s="553" t="str">
        <f t="shared" si="66"/>
        <v>矢吹・内山</v>
      </c>
      <c r="G512" s="546" t="str">
        <f t="shared" si="66"/>
        <v>本田・高縁</v>
      </c>
      <c r="H512" s="412" t="s">
        <v>582</v>
      </c>
      <c r="I512" s="418">
        <v>0</v>
      </c>
      <c r="J512" s="336">
        <v>1</v>
      </c>
      <c r="K512" s="191"/>
      <c r="L512" s="192"/>
    </row>
    <row r="513" spans="1:12" ht="8.25" customHeight="1" thickBot="1">
      <c r="A513" s="502"/>
      <c r="B513" s="542"/>
      <c r="C513" s="642"/>
      <c r="D513" s="542"/>
      <c r="E513" s="542"/>
      <c r="F513" s="554"/>
      <c r="G513" s="547"/>
      <c r="H513" s="193"/>
      <c r="I513" s="247">
        <v>3</v>
      </c>
      <c r="J513" s="191"/>
      <c r="K513" s="191"/>
      <c r="L513" s="192"/>
    </row>
    <row r="514" spans="1:12" ht="8.25" customHeight="1" thickTop="1">
      <c r="A514" s="501" t="s">
        <v>447</v>
      </c>
      <c r="B514" s="601" t="str">
        <f t="shared" ref="B514:G514" si="67">B497</f>
        <v>阿部・玉應</v>
      </c>
      <c r="C514" s="601" t="str">
        <f t="shared" si="67"/>
        <v>荒木・菊地</v>
      </c>
      <c r="D514" s="601" t="str">
        <f t="shared" si="67"/>
        <v>渡邉・渡部</v>
      </c>
      <c r="E514" s="606" t="str">
        <f t="shared" si="67"/>
        <v>伊藤・渡辺</v>
      </c>
      <c r="F514" s="491" t="str">
        <f t="shared" si="67"/>
        <v>長岡・増子</v>
      </c>
      <c r="G514" s="639" t="str">
        <f t="shared" si="67"/>
        <v>bye</v>
      </c>
      <c r="H514" s="173"/>
      <c r="I514" s="179"/>
      <c r="J514" s="416"/>
      <c r="K514" s="336">
        <v>0</v>
      </c>
      <c r="L514" s="192"/>
    </row>
    <row r="515" spans="1:12" ht="8.25" customHeight="1" thickBot="1">
      <c r="A515" s="502"/>
      <c r="B515" s="602"/>
      <c r="C515" s="602"/>
      <c r="D515" s="602"/>
      <c r="E515" s="607"/>
      <c r="F515" s="492"/>
      <c r="G515" s="640"/>
      <c r="H515" s="415">
        <v>2</v>
      </c>
      <c r="I515" s="419">
        <v>0</v>
      </c>
      <c r="J515" s="178"/>
      <c r="K515" s="191"/>
      <c r="L515" s="192"/>
    </row>
    <row r="516" spans="1:12" ht="8.25" customHeight="1" thickTop="1" thickBot="1">
      <c r="A516" s="504" t="s">
        <v>451</v>
      </c>
      <c r="B516" s="613" t="str">
        <f t="shared" ref="B516:G516" si="68">B512</f>
        <v>天野・高塚</v>
      </c>
      <c r="C516" s="601" t="str">
        <f t="shared" si="68"/>
        <v>前田・佐藤</v>
      </c>
      <c r="D516" s="606" t="str">
        <f t="shared" si="68"/>
        <v>荒井・山口</v>
      </c>
      <c r="E516" s="491" t="str">
        <f t="shared" si="68"/>
        <v>中澤・小林</v>
      </c>
      <c r="F516" s="600" t="str">
        <f t="shared" si="68"/>
        <v>矢吹・内山</v>
      </c>
      <c r="G516" s="606" t="str">
        <f t="shared" si="68"/>
        <v>本田・高縁</v>
      </c>
      <c r="H516" s="414"/>
      <c r="I516" s="179"/>
      <c r="J516" s="178"/>
      <c r="K516" s="191"/>
      <c r="L516" s="192"/>
    </row>
    <row r="517" spans="1:12" ht="8.25" customHeight="1" thickTop="1" thickBot="1">
      <c r="A517" s="502"/>
      <c r="B517" s="611"/>
      <c r="C517" s="602"/>
      <c r="D517" s="603"/>
      <c r="E517" s="492"/>
      <c r="F517" s="604"/>
      <c r="G517" s="602"/>
      <c r="H517" s="198"/>
      <c r="I517" s="179"/>
      <c r="J517" s="181">
        <v>4</v>
      </c>
      <c r="K517" s="198"/>
      <c r="L517" s="192"/>
    </row>
    <row r="518" spans="1:12" ht="8.25" customHeight="1" thickTop="1">
      <c r="A518" s="501" t="s">
        <v>446</v>
      </c>
      <c r="B518" s="601" t="str">
        <f t="shared" ref="B518:G518" si="69">B514</f>
        <v>阿部・玉應</v>
      </c>
      <c r="C518" s="601" t="str">
        <f t="shared" si="69"/>
        <v>荒木・菊地</v>
      </c>
      <c r="D518" s="606" t="str">
        <f t="shared" si="69"/>
        <v>渡邉・渡部</v>
      </c>
      <c r="E518" s="491" t="str">
        <f t="shared" si="69"/>
        <v>伊藤・渡辺</v>
      </c>
      <c r="F518" s="599" t="str">
        <f t="shared" si="69"/>
        <v>長岡・増子</v>
      </c>
      <c r="G518" s="645" t="str">
        <f t="shared" si="69"/>
        <v>bye</v>
      </c>
      <c r="H518" s="173"/>
      <c r="I518" s="179"/>
      <c r="J518" s="383"/>
      <c r="K518" s="381"/>
      <c r="L518" s="186"/>
    </row>
    <row r="519" spans="1:12" ht="8.25" customHeight="1" thickBot="1">
      <c r="A519" s="502"/>
      <c r="B519" s="602"/>
      <c r="C519" s="602"/>
      <c r="D519" s="603"/>
      <c r="E519" s="492"/>
      <c r="F519" s="604"/>
      <c r="G519" s="643"/>
      <c r="H519" s="197" t="s">
        <v>680</v>
      </c>
      <c r="I519" s="420"/>
      <c r="J519" s="404"/>
      <c r="K519" s="191"/>
      <c r="L519" s="186"/>
    </row>
    <row r="520" spans="1:12" ht="8.25" customHeight="1" thickTop="1" thickBot="1">
      <c r="A520" s="504" t="s">
        <v>450</v>
      </c>
      <c r="B520" s="601" t="str">
        <f t="shared" ref="B520:G520" si="70">B510</f>
        <v>新室・千葉</v>
      </c>
      <c r="C520" s="601" t="str">
        <f t="shared" si="70"/>
        <v>猪狩・鎌田</v>
      </c>
      <c r="D520" s="601" t="str">
        <f t="shared" si="70"/>
        <v>千葉・吉村</v>
      </c>
      <c r="E520" s="605" t="str">
        <f t="shared" si="70"/>
        <v>栗城・五十嵐</v>
      </c>
      <c r="F520" s="606" t="str">
        <f t="shared" si="70"/>
        <v>喜多見・安宅</v>
      </c>
      <c r="G520" s="663" t="str">
        <f t="shared" si="70"/>
        <v>石川・小泉</v>
      </c>
      <c r="H520" s="417" t="s">
        <v>112</v>
      </c>
      <c r="I520" s="351"/>
      <c r="J520" s="332">
        <v>0</v>
      </c>
      <c r="K520" s="193"/>
      <c r="L520" s="186"/>
    </row>
    <row r="521" spans="1:12" ht="8.25" customHeight="1" thickTop="1" thickBot="1">
      <c r="A521" s="502"/>
      <c r="B521" s="602"/>
      <c r="C521" s="602"/>
      <c r="D521" s="602"/>
      <c r="E521" s="605"/>
      <c r="F521" s="603"/>
      <c r="G521" s="664"/>
      <c r="H521" s="193"/>
      <c r="I521" s="193">
        <v>3</v>
      </c>
      <c r="J521" s="410"/>
      <c r="K521" s="193"/>
      <c r="L521" s="186"/>
    </row>
    <row r="522" spans="1:12" ht="8.25" customHeight="1" thickTop="1">
      <c r="A522" s="504" t="s">
        <v>449</v>
      </c>
      <c r="B522" s="613" t="str">
        <f t="shared" ref="B522:G522" si="71">B510</f>
        <v>新室・千葉</v>
      </c>
      <c r="C522" s="601" t="str">
        <f t="shared" si="71"/>
        <v>猪狩・鎌田</v>
      </c>
      <c r="D522" s="606" t="str">
        <f t="shared" si="71"/>
        <v>千葉・吉村</v>
      </c>
      <c r="E522" s="491" t="str">
        <f t="shared" si="71"/>
        <v>栗城・五十嵐</v>
      </c>
      <c r="F522" s="599" t="str">
        <f t="shared" si="71"/>
        <v>喜多見・安宅</v>
      </c>
      <c r="G522" s="643" t="str">
        <f t="shared" si="71"/>
        <v>石川・小泉</v>
      </c>
      <c r="H522" s="173"/>
      <c r="I522" s="346"/>
      <c r="J522" s="193"/>
      <c r="K522" s="193"/>
      <c r="L522" s="186"/>
    </row>
    <row r="523" spans="1:12" ht="8.25" customHeight="1" thickBot="1">
      <c r="A523" s="506"/>
      <c r="B523" s="611"/>
      <c r="C523" s="602"/>
      <c r="D523" s="607"/>
      <c r="E523" s="492"/>
      <c r="F523" s="604"/>
      <c r="G523" s="644"/>
      <c r="H523" s="187">
        <v>2</v>
      </c>
      <c r="I523" s="358">
        <v>0</v>
      </c>
      <c r="J523" s="193"/>
      <c r="K523" s="193"/>
      <c r="L523" s="186"/>
    </row>
    <row r="524" spans="1:12" ht="8.25" customHeight="1" thickTop="1" thickBot="1">
      <c r="A524" s="504" t="s">
        <v>445</v>
      </c>
      <c r="B524" s="601" t="str">
        <f t="shared" ref="B524:G524" si="72">B512</f>
        <v>天野・高塚</v>
      </c>
      <c r="C524" s="606" t="str">
        <f t="shared" si="72"/>
        <v>前田・佐藤</v>
      </c>
      <c r="D524" s="491" t="str">
        <f t="shared" si="72"/>
        <v>荒井・山口</v>
      </c>
      <c r="E524" s="600" t="str">
        <f t="shared" si="72"/>
        <v>中澤・小林</v>
      </c>
      <c r="F524" s="601" t="str">
        <f t="shared" si="72"/>
        <v>矢吹・内山</v>
      </c>
      <c r="G524" s="646" t="str">
        <f t="shared" si="72"/>
        <v>本田・高縁</v>
      </c>
      <c r="H524" s="411"/>
      <c r="I524" s="192"/>
      <c r="J524" s="186"/>
      <c r="K524" s="186"/>
      <c r="L524" s="186"/>
    </row>
    <row r="525" spans="1:12" ht="10.5" customHeight="1" thickTop="1" thickBot="1">
      <c r="A525" s="506"/>
      <c r="B525" s="602"/>
      <c r="C525" s="603"/>
      <c r="D525" s="492"/>
      <c r="E525" s="604"/>
      <c r="F525" s="602"/>
      <c r="G525" s="644"/>
      <c r="H525" s="186"/>
      <c r="I525" s="186"/>
      <c r="J525" s="186"/>
      <c r="K525" s="186"/>
      <c r="L525" s="186"/>
    </row>
    <row r="526" spans="1:12" ht="10.5" customHeight="1" thickTop="1">
      <c r="A526" s="251"/>
      <c r="B526" s="668"/>
      <c r="C526" s="668"/>
      <c r="D526" s="669"/>
      <c r="E526" s="668"/>
      <c r="F526" s="668"/>
      <c r="G526" s="670"/>
      <c r="H526" s="186"/>
      <c r="I526" s="186"/>
      <c r="J526" s="186"/>
      <c r="K526" s="186"/>
      <c r="L526" s="186"/>
    </row>
    <row r="527" spans="1:12" ht="10.5" customHeight="1">
      <c r="A527" s="251"/>
      <c r="B527" s="668"/>
      <c r="C527" s="668"/>
      <c r="D527" s="669"/>
      <c r="E527" s="668"/>
      <c r="F527" s="668"/>
      <c r="G527" s="670"/>
      <c r="H527" s="186"/>
      <c r="I527" s="186"/>
      <c r="J527" s="186"/>
      <c r="K527" s="186"/>
      <c r="L527" s="186"/>
    </row>
    <row r="528" spans="1:12" ht="18" customHeight="1">
      <c r="A528" s="98" t="s">
        <v>378</v>
      </c>
      <c r="B528" s="98"/>
      <c r="C528" s="98"/>
      <c r="D528" s="98"/>
      <c r="E528" s="98"/>
      <c r="F528" s="98"/>
    </row>
    <row r="529" spans="1:10" ht="15" customHeight="1">
      <c r="A529" s="463" t="s">
        <v>681</v>
      </c>
      <c r="B529" s="463"/>
      <c r="C529" s="11" t="str">
        <f>B530</f>
        <v>田崎・田村</v>
      </c>
      <c r="D529" s="11" t="str">
        <f>B532</f>
        <v>後藤幸・長澤</v>
      </c>
      <c r="E529" s="11" t="str">
        <f>B534</f>
        <v>佐野・遠藤</v>
      </c>
      <c r="F529" s="11" t="str">
        <f>B536</f>
        <v>志賀み・八巻</v>
      </c>
      <c r="G529" s="94" t="str">
        <f>B538</f>
        <v>森高・伊東</v>
      </c>
      <c r="H529" s="105" t="s">
        <v>69</v>
      </c>
      <c r="I529" s="105" t="s">
        <v>40</v>
      </c>
    </row>
    <row r="530" spans="1:10" ht="15" customHeight="1">
      <c r="A530" s="464" t="s">
        <v>355</v>
      </c>
      <c r="B530" s="101" t="s">
        <v>403</v>
      </c>
      <c r="C530" s="466"/>
      <c r="D530" s="468" t="s">
        <v>711</v>
      </c>
      <c r="E530" s="468" t="s">
        <v>711</v>
      </c>
      <c r="F530" s="468" t="s">
        <v>711</v>
      </c>
      <c r="G530" s="468" t="s">
        <v>711</v>
      </c>
      <c r="H530" s="469">
        <v>8</v>
      </c>
      <c r="I530" s="469">
        <v>1</v>
      </c>
    </row>
    <row r="531" spans="1:10" ht="15" customHeight="1">
      <c r="A531" s="465"/>
      <c r="B531" s="100" t="s">
        <v>23</v>
      </c>
      <c r="C531" s="467"/>
      <c r="D531" s="468"/>
      <c r="E531" s="468"/>
      <c r="F531" s="468"/>
      <c r="G531" s="468"/>
      <c r="H531" s="470"/>
      <c r="I531" s="470"/>
    </row>
    <row r="532" spans="1:10" ht="15" customHeight="1">
      <c r="A532" s="473">
        <v>2</v>
      </c>
      <c r="B532" s="101" t="s">
        <v>404</v>
      </c>
      <c r="C532" s="468" t="s">
        <v>713</v>
      </c>
      <c r="D532" s="474"/>
      <c r="E532" s="468" t="s">
        <v>711</v>
      </c>
      <c r="F532" s="468" t="s">
        <v>712</v>
      </c>
      <c r="G532" s="468" t="s">
        <v>711</v>
      </c>
      <c r="H532" s="469">
        <v>6</v>
      </c>
      <c r="I532" s="469">
        <v>3</v>
      </c>
    </row>
    <row r="533" spans="1:10" ht="15" customHeight="1">
      <c r="A533" s="473"/>
      <c r="B533" s="100" t="s">
        <v>405</v>
      </c>
      <c r="C533" s="468"/>
      <c r="D533" s="474"/>
      <c r="E533" s="468"/>
      <c r="F533" s="468"/>
      <c r="G533" s="468"/>
      <c r="H533" s="470"/>
      <c r="I533" s="470"/>
    </row>
    <row r="534" spans="1:10" ht="15" customHeight="1">
      <c r="A534" s="473">
        <v>3</v>
      </c>
      <c r="B534" s="101" t="s">
        <v>406</v>
      </c>
      <c r="C534" s="468" t="s">
        <v>713</v>
      </c>
      <c r="D534" s="468" t="s">
        <v>713</v>
      </c>
      <c r="E534" s="474"/>
      <c r="F534" s="468" t="s">
        <v>713</v>
      </c>
      <c r="G534" s="468" t="s">
        <v>714</v>
      </c>
      <c r="H534" s="469">
        <v>5</v>
      </c>
      <c r="I534" s="469">
        <v>4</v>
      </c>
    </row>
    <row r="535" spans="1:10" ht="15" customHeight="1">
      <c r="A535" s="473"/>
      <c r="B535" s="100" t="s">
        <v>57</v>
      </c>
      <c r="C535" s="468"/>
      <c r="D535" s="468"/>
      <c r="E535" s="474"/>
      <c r="F535" s="468"/>
      <c r="G535" s="468"/>
      <c r="H535" s="470"/>
      <c r="I535" s="470"/>
    </row>
    <row r="536" spans="1:10" ht="15" customHeight="1">
      <c r="A536" s="473">
        <v>4</v>
      </c>
      <c r="B536" s="101" t="s">
        <v>408</v>
      </c>
      <c r="C536" s="468" t="s">
        <v>713</v>
      </c>
      <c r="D536" s="468" t="s">
        <v>714</v>
      </c>
      <c r="E536" s="468" t="s">
        <v>711</v>
      </c>
      <c r="F536" s="481"/>
      <c r="G536" s="468" t="s">
        <v>714</v>
      </c>
      <c r="H536" s="469">
        <v>7</v>
      </c>
      <c r="I536" s="469">
        <v>2</v>
      </c>
    </row>
    <row r="537" spans="1:10" ht="15" customHeight="1">
      <c r="A537" s="473"/>
      <c r="B537" s="100" t="s">
        <v>409</v>
      </c>
      <c r="C537" s="468"/>
      <c r="D537" s="468"/>
      <c r="E537" s="468"/>
      <c r="F537" s="481"/>
      <c r="G537" s="468"/>
      <c r="H537" s="470"/>
      <c r="I537" s="470"/>
    </row>
    <row r="538" spans="1:10" ht="15" customHeight="1">
      <c r="A538" s="473">
        <v>5</v>
      </c>
      <c r="B538" s="101" t="s">
        <v>410</v>
      </c>
      <c r="C538" s="468" t="s">
        <v>713</v>
      </c>
      <c r="D538" s="468" t="s">
        <v>713</v>
      </c>
      <c r="E538" s="477" t="s">
        <v>712</v>
      </c>
      <c r="F538" s="478" t="s">
        <v>712</v>
      </c>
      <c r="G538" s="481"/>
      <c r="H538" s="469">
        <v>4</v>
      </c>
      <c r="I538" s="469">
        <v>5</v>
      </c>
    </row>
    <row r="539" spans="1:10" ht="15" customHeight="1">
      <c r="A539" s="473"/>
      <c r="B539" s="100" t="s">
        <v>682</v>
      </c>
      <c r="C539" s="468"/>
      <c r="D539" s="468"/>
      <c r="E539" s="477"/>
      <c r="F539" s="479"/>
      <c r="G539" s="481"/>
      <c r="H539" s="470"/>
      <c r="I539" s="470"/>
    </row>
    <row r="540" spans="1:10" ht="15" customHeight="1">
      <c r="A540" s="61" t="s">
        <v>589</v>
      </c>
      <c r="B540" s="12"/>
      <c r="C540" s="12"/>
      <c r="D540" s="12"/>
      <c r="E540" s="12"/>
      <c r="F540" s="12"/>
      <c r="G540" s="52"/>
      <c r="H540" s="52"/>
    </row>
    <row r="541" spans="1:10" ht="15" customHeight="1">
      <c r="A541" s="215" t="s">
        <v>697</v>
      </c>
      <c r="B541" s="204"/>
      <c r="C541" s="204"/>
      <c r="D541" s="204"/>
      <c r="E541" s="204"/>
      <c r="F541" s="44"/>
      <c r="G541" s="44"/>
      <c r="H541" s="9"/>
    </row>
    <row r="542" spans="1:10" ht="15" customHeight="1">
      <c r="A542" s="463" t="s">
        <v>683</v>
      </c>
      <c r="B542" s="463"/>
      <c r="C542" s="11" t="str">
        <f>B543</f>
        <v>田中・田村</v>
      </c>
      <c r="D542" s="11" t="str">
        <f>B545</f>
        <v>羽賀・渡辺智</v>
      </c>
      <c r="E542" s="11" t="str">
        <f>B547</f>
        <v>佐藤ア・壁谷</v>
      </c>
      <c r="F542" s="11" t="str">
        <f>B549</f>
        <v>佐藤征・櫛田</v>
      </c>
      <c r="G542" s="11" t="str">
        <f>B551</f>
        <v>関口・梅津</v>
      </c>
      <c r="H542" s="94" t="str">
        <f>B553</f>
        <v>荒井・折笠</v>
      </c>
      <c r="I542" s="105" t="s">
        <v>69</v>
      </c>
      <c r="J542" s="105" t="s">
        <v>40</v>
      </c>
    </row>
    <row r="543" spans="1:10" ht="15" customHeight="1">
      <c r="A543" s="464" t="s">
        <v>355</v>
      </c>
      <c r="B543" s="101" t="s">
        <v>411</v>
      </c>
      <c r="C543" s="466"/>
      <c r="D543" s="468" t="s">
        <v>714</v>
      </c>
      <c r="E543" s="468" t="s">
        <v>711</v>
      </c>
      <c r="F543" s="468" t="s">
        <v>711</v>
      </c>
      <c r="G543" s="468" t="s">
        <v>714</v>
      </c>
      <c r="H543" s="468" t="s">
        <v>711</v>
      </c>
      <c r="I543" s="469">
        <v>10</v>
      </c>
      <c r="J543" s="469">
        <v>1</v>
      </c>
    </row>
    <row r="544" spans="1:10" ht="15" customHeight="1">
      <c r="A544" s="465"/>
      <c r="B544" s="100" t="s">
        <v>16</v>
      </c>
      <c r="C544" s="467"/>
      <c r="D544" s="468"/>
      <c r="E544" s="468"/>
      <c r="F544" s="468"/>
      <c r="G544" s="468"/>
      <c r="H544" s="468"/>
      <c r="I544" s="470"/>
      <c r="J544" s="470"/>
    </row>
    <row r="545" spans="1:10" ht="15" customHeight="1">
      <c r="A545" s="473">
        <v>2</v>
      </c>
      <c r="B545" s="101" t="s">
        <v>412</v>
      </c>
      <c r="C545" s="468" t="s">
        <v>712</v>
      </c>
      <c r="D545" s="474"/>
      <c r="E545" s="468" t="s">
        <v>713</v>
      </c>
      <c r="F545" s="468" t="s">
        <v>713</v>
      </c>
      <c r="G545" s="468" t="s">
        <v>713</v>
      </c>
      <c r="H545" s="479" t="s">
        <v>712</v>
      </c>
      <c r="I545" s="469">
        <v>5</v>
      </c>
      <c r="J545" s="469">
        <v>6</v>
      </c>
    </row>
    <row r="546" spans="1:10" ht="15" customHeight="1">
      <c r="A546" s="473"/>
      <c r="B546" s="100" t="s">
        <v>23</v>
      </c>
      <c r="C546" s="468"/>
      <c r="D546" s="474"/>
      <c r="E546" s="468"/>
      <c r="F546" s="468"/>
      <c r="G546" s="468"/>
      <c r="H546" s="468"/>
      <c r="I546" s="470"/>
      <c r="J546" s="470"/>
    </row>
    <row r="547" spans="1:10" ht="15" customHeight="1">
      <c r="A547" s="473">
        <v>3</v>
      </c>
      <c r="B547" s="101" t="s">
        <v>413</v>
      </c>
      <c r="C547" s="468" t="s">
        <v>713</v>
      </c>
      <c r="D547" s="468" t="s">
        <v>711</v>
      </c>
      <c r="E547" s="474"/>
      <c r="F547" s="468" t="s">
        <v>712</v>
      </c>
      <c r="G547" s="468" t="s">
        <v>711</v>
      </c>
      <c r="H547" s="468" t="s">
        <v>711</v>
      </c>
      <c r="I547" s="469">
        <v>8</v>
      </c>
      <c r="J547" s="469">
        <v>3</v>
      </c>
    </row>
    <row r="548" spans="1:10" ht="15" customHeight="1">
      <c r="A548" s="473"/>
      <c r="B548" s="100" t="s">
        <v>339</v>
      </c>
      <c r="C548" s="468"/>
      <c r="D548" s="468"/>
      <c r="E548" s="474"/>
      <c r="F548" s="468"/>
      <c r="G548" s="468"/>
      <c r="H548" s="468"/>
      <c r="I548" s="470"/>
      <c r="J548" s="470"/>
    </row>
    <row r="549" spans="1:10" ht="15" customHeight="1">
      <c r="A549" s="473">
        <v>4</v>
      </c>
      <c r="B549" s="101" t="s">
        <v>414</v>
      </c>
      <c r="C549" s="468" t="s">
        <v>712</v>
      </c>
      <c r="D549" s="468" t="s">
        <v>711</v>
      </c>
      <c r="E549" s="468" t="s">
        <v>714</v>
      </c>
      <c r="F549" s="481"/>
      <c r="G549" s="468" t="s">
        <v>714</v>
      </c>
      <c r="H549" s="468" t="s">
        <v>711</v>
      </c>
      <c r="I549" s="469">
        <v>9</v>
      </c>
      <c r="J549" s="469">
        <v>2</v>
      </c>
    </row>
    <row r="550" spans="1:10" ht="15" customHeight="1">
      <c r="A550" s="473"/>
      <c r="B550" s="100" t="s">
        <v>415</v>
      </c>
      <c r="C550" s="468"/>
      <c r="D550" s="468"/>
      <c r="E550" s="468"/>
      <c r="F550" s="481"/>
      <c r="G550" s="468"/>
      <c r="H550" s="468"/>
      <c r="I550" s="470"/>
      <c r="J550" s="470"/>
    </row>
    <row r="551" spans="1:10" ht="15" customHeight="1">
      <c r="A551" s="473">
        <v>5</v>
      </c>
      <c r="B551" s="101" t="s">
        <v>416</v>
      </c>
      <c r="C551" s="468" t="s">
        <v>712</v>
      </c>
      <c r="D551" s="468" t="s">
        <v>711</v>
      </c>
      <c r="E551" s="468" t="s">
        <v>713</v>
      </c>
      <c r="F551" s="468" t="s">
        <v>712</v>
      </c>
      <c r="G551" s="474"/>
      <c r="H551" s="468" t="s">
        <v>711</v>
      </c>
      <c r="I551" s="469">
        <v>7</v>
      </c>
      <c r="J551" s="469">
        <v>4</v>
      </c>
    </row>
    <row r="552" spans="1:10" ht="15" customHeight="1">
      <c r="A552" s="473"/>
      <c r="B552" s="100" t="s">
        <v>651</v>
      </c>
      <c r="C552" s="468"/>
      <c r="D552" s="468"/>
      <c r="E552" s="468"/>
      <c r="F552" s="468"/>
      <c r="G552" s="466"/>
      <c r="H552" s="468"/>
      <c r="I552" s="470"/>
      <c r="J552" s="470"/>
    </row>
    <row r="553" spans="1:10" ht="15" customHeight="1">
      <c r="A553" s="473">
        <v>6</v>
      </c>
      <c r="B553" s="101" t="s">
        <v>417</v>
      </c>
      <c r="C553" s="468" t="s">
        <v>713</v>
      </c>
      <c r="D553" s="468" t="s">
        <v>714</v>
      </c>
      <c r="E553" s="477" t="s">
        <v>713</v>
      </c>
      <c r="F553" s="478" t="s">
        <v>713</v>
      </c>
      <c r="G553" s="468" t="s">
        <v>713</v>
      </c>
      <c r="H553" s="481"/>
      <c r="I553" s="469">
        <v>6</v>
      </c>
      <c r="J553" s="469">
        <v>5</v>
      </c>
    </row>
    <row r="554" spans="1:10" ht="15" customHeight="1">
      <c r="A554" s="473"/>
      <c r="B554" s="100" t="s">
        <v>57</v>
      </c>
      <c r="C554" s="468"/>
      <c r="D554" s="468"/>
      <c r="E554" s="477"/>
      <c r="F554" s="479"/>
      <c r="G554" s="468"/>
      <c r="H554" s="481"/>
      <c r="I554" s="470"/>
      <c r="J554" s="470"/>
    </row>
    <row r="555" spans="1:10" ht="15" customHeight="1">
      <c r="A555" s="2" t="s">
        <v>587</v>
      </c>
      <c r="B555" s="1"/>
      <c r="C555" s="2"/>
      <c r="D555" s="2"/>
      <c r="E555" s="2"/>
      <c r="F555" s="2"/>
      <c r="G555" s="2"/>
      <c r="H555" s="2"/>
    </row>
    <row r="556" spans="1:10" ht="15" customHeight="1">
      <c r="A556" s="1" t="s">
        <v>700</v>
      </c>
      <c r="B556" s="2"/>
      <c r="C556" s="2"/>
      <c r="D556" s="2"/>
      <c r="E556" s="2"/>
      <c r="F556" s="2"/>
      <c r="G556" s="2"/>
    </row>
    <row r="557" spans="1:10" ht="15" customHeight="1">
      <c r="A557" s="475" t="s">
        <v>684</v>
      </c>
      <c r="B557" s="476"/>
      <c r="C557" s="11" t="str">
        <f>B558</f>
        <v>石田・中島</v>
      </c>
      <c r="D557" s="11" t="str">
        <f>B560</f>
        <v>加藤昌・本田</v>
      </c>
      <c r="E557" s="109" t="str">
        <f>B562</f>
        <v>与沢・本田</v>
      </c>
      <c r="F557" s="109" t="str">
        <f>B564</f>
        <v>菅原千・佐藤く</v>
      </c>
      <c r="G557" s="75" t="str">
        <f>B566</f>
        <v>根本道・鈴木好</v>
      </c>
      <c r="H557" s="274" t="s">
        <v>1</v>
      </c>
      <c r="I557" s="274" t="s">
        <v>2</v>
      </c>
    </row>
    <row r="558" spans="1:10" ht="15" customHeight="1">
      <c r="A558" s="464" t="s">
        <v>356</v>
      </c>
      <c r="B558" s="99" t="s">
        <v>418</v>
      </c>
      <c r="C558" s="466"/>
      <c r="D558" s="477" t="s">
        <v>711</v>
      </c>
      <c r="E558" s="478" t="s">
        <v>711</v>
      </c>
      <c r="F558" s="478" t="s">
        <v>711</v>
      </c>
      <c r="G558" s="480" t="s">
        <v>711</v>
      </c>
      <c r="H558" s="472">
        <v>8</v>
      </c>
      <c r="I558" s="472">
        <v>1</v>
      </c>
    </row>
    <row r="559" spans="1:10" ht="15" customHeight="1">
      <c r="A559" s="465"/>
      <c r="B559" s="48" t="s">
        <v>123</v>
      </c>
      <c r="C559" s="467"/>
      <c r="D559" s="477"/>
      <c r="E559" s="479"/>
      <c r="F559" s="479"/>
      <c r="G559" s="480"/>
      <c r="H559" s="472"/>
      <c r="I559" s="472"/>
    </row>
    <row r="560" spans="1:10" ht="15" customHeight="1">
      <c r="A560" s="464">
        <v>2</v>
      </c>
      <c r="B560" s="99" t="s">
        <v>419</v>
      </c>
      <c r="C560" s="478" t="s">
        <v>713</v>
      </c>
      <c r="D560" s="485"/>
      <c r="E560" s="478" t="s">
        <v>711</v>
      </c>
      <c r="F560" s="478" t="s">
        <v>711</v>
      </c>
      <c r="G560" s="480" t="s">
        <v>711</v>
      </c>
      <c r="H560" s="472">
        <v>7</v>
      </c>
      <c r="I560" s="472">
        <v>2</v>
      </c>
    </row>
    <row r="561" spans="1:9" ht="15" customHeight="1">
      <c r="A561" s="483"/>
      <c r="B561" s="48" t="s">
        <v>119</v>
      </c>
      <c r="C561" s="484"/>
      <c r="D561" s="486"/>
      <c r="E561" s="479"/>
      <c r="F561" s="479"/>
      <c r="G561" s="480"/>
      <c r="H561" s="482"/>
      <c r="I561" s="482"/>
    </row>
    <row r="562" spans="1:9" ht="15" customHeight="1">
      <c r="A562" s="464">
        <v>3</v>
      </c>
      <c r="B562" s="99" t="s">
        <v>420</v>
      </c>
      <c r="C562" s="478" t="s">
        <v>713</v>
      </c>
      <c r="D562" s="478" t="s">
        <v>713</v>
      </c>
      <c r="E562" s="466"/>
      <c r="F562" s="478" t="s">
        <v>712</v>
      </c>
      <c r="G562" s="468" t="s">
        <v>711</v>
      </c>
      <c r="H562" s="482">
        <v>5</v>
      </c>
      <c r="I562" s="482">
        <v>4</v>
      </c>
    </row>
    <row r="563" spans="1:9" ht="15" customHeight="1">
      <c r="A563" s="465"/>
      <c r="B563" s="48" t="s">
        <v>37</v>
      </c>
      <c r="C563" s="479"/>
      <c r="D563" s="479"/>
      <c r="E563" s="467"/>
      <c r="F563" s="479"/>
      <c r="G563" s="468"/>
      <c r="H563" s="471"/>
      <c r="I563" s="471"/>
    </row>
    <row r="564" spans="1:9" ht="15" customHeight="1">
      <c r="A564" s="464">
        <v>4</v>
      </c>
      <c r="B564" s="99" t="s">
        <v>421</v>
      </c>
      <c r="C564" s="478" t="s">
        <v>713</v>
      </c>
      <c r="D564" s="478" t="s">
        <v>713</v>
      </c>
      <c r="E564" s="478" t="s">
        <v>714</v>
      </c>
      <c r="F564" s="474"/>
      <c r="G564" s="478" t="s">
        <v>711</v>
      </c>
      <c r="H564" s="482">
        <v>6</v>
      </c>
      <c r="I564" s="482">
        <v>3</v>
      </c>
    </row>
    <row r="565" spans="1:9" ht="15" customHeight="1">
      <c r="A565" s="465"/>
      <c r="B565" s="48" t="s">
        <v>23</v>
      </c>
      <c r="C565" s="479"/>
      <c r="D565" s="479"/>
      <c r="E565" s="479"/>
      <c r="F565" s="474"/>
      <c r="G565" s="479"/>
      <c r="H565" s="471"/>
      <c r="I565" s="471"/>
    </row>
    <row r="566" spans="1:9" ht="15" customHeight="1">
      <c r="A566" s="464">
        <v>5</v>
      </c>
      <c r="B566" s="99" t="s">
        <v>422</v>
      </c>
      <c r="C566" s="484" t="s">
        <v>713</v>
      </c>
      <c r="D566" s="487" t="s">
        <v>713</v>
      </c>
      <c r="E566" s="478" t="s">
        <v>713</v>
      </c>
      <c r="F566" s="478" t="s">
        <v>713</v>
      </c>
      <c r="G566" s="488"/>
      <c r="H566" s="471">
        <v>4</v>
      </c>
      <c r="I566" s="471">
        <v>5</v>
      </c>
    </row>
    <row r="567" spans="1:9" ht="15" customHeight="1">
      <c r="A567" s="465"/>
      <c r="B567" s="172" t="s">
        <v>57</v>
      </c>
      <c r="C567" s="479"/>
      <c r="D567" s="477"/>
      <c r="E567" s="479"/>
      <c r="F567" s="479"/>
      <c r="G567" s="481"/>
      <c r="H567" s="472"/>
      <c r="I567" s="472"/>
    </row>
    <row r="568" spans="1:9" ht="15" customHeight="1">
      <c r="A568" s="61" t="s">
        <v>589</v>
      </c>
      <c r="B568" s="12"/>
      <c r="C568" s="12"/>
      <c r="D568" s="12"/>
      <c r="E568" s="12"/>
      <c r="F568" s="12"/>
      <c r="G568" s="52"/>
      <c r="H568" s="52"/>
    </row>
    <row r="569" spans="1:9" ht="15" customHeight="1">
      <c r="A569" s="215" t="s">
        <v>697</v>
      </c>
      <c r="B569" s="204"/>
      <c r="C569" s="204"/>
      <c r="D569" s="204"/>
      <c r="E569" s="204"/>
      <c r="F569" s="44"/>
      <c r="G569" s="44"/>
      <c r="H569" s="9"/>
    </row>
    <row r="570" spans="1:9" ht="15" customHeight="1">
      <c r="A570" s="475" t="s">
        <v>685</v>
      </c>
      <c r="B570" s="476"/>
      <c r="C570" s="11" t="str">
        <f>B571</f>
        <v>渡辺ま・佐藤茂</v>
      </c>
      <c r="D570" s="11" t="str">
        <f>B573</f>
        <v>賀川・河本</v>
      </c>
      <c r="E570" s="109" t="str">
        <f>B575</f>
        <v>茂木・菅野</v>
      </c>
      <c r="F570" s="109" t="str">
        <f>B577</f>
        <v>橋本直・橋本邦</v>
      </c>
      <c r="G570" s="75" t="str">
        <f>B579</f>
        <v>栁内・渡辺</v>
      </c>
      <c r="H570" s="274" t="s">
        <v>1</v>
      </c>
      <c r="I570" s="274" t="s">
        <v>2</v>
      </c>
    </row>
    <row r="571" spans="1:9" ht="15" customHeight="1">
      <c r="A571" s="464" t="s">
        <v>355</v>
      </c>
      <c r="B571" s="99" t="s">
        <v>423</v>
      </c>
      <c r="C571" s="466"/>
      <c r="D571" s="477" t="s">
        <v>714</v>
      </c>
      <c r="E571" s="478" t="s">
        <v>714</v>
      </c>
      <c r="F571" s="478" t="s">
        <v>711</v>
      </c>
      <c r="G571" s="480" t="s">
        <v>711</v>
      </c>
      <c r="H571" s="472">
        <v>8</v>
      </c>
      <c r="I571" s="472">
        <v>1</v>
      </c>
    </row>
    <row r="572" spans="1:9" ht="15" customHeight="1">
      <c r="A572" s="465"/>
      <c r="B572" s="48" t="s">
        <v>23</v>
      </c>
      <c r="C572" s="467"/>
      <c r="D572" s="477"/>
      <c r="E572" s="479"/>
      <c r="F572" s="479"/>
      <c r="G572" s="480"/>
      <c r="H572" s="472"/>
      <c r="I572" s="472"/>
    </row>
    <row r="573" spans="1:9" ht="15" customHeight="1">
      <c r="A573" s="464">
        <v>2</v>
      </c>
      <c r="B573" s="99" t="s">
        <v>424</v>
      </c>
      <c r="C573" s="478" t="s">
        <v>712</v>
      </c>
      <c r="D573" s="485"/>
      <c r="E573" s="478" t="s">
        <v>711</v>
      </c>
      <c r="F573" s="478" t="s">
        <v>711</v>
      </c>
      <c r="G573" s="480" t="s">
        <v>711</v>
      </c>
      <c r="H573" s="472">
        <v>7</v>
      </c>
      <c r="I573" s="472">
        <v>2</v>
      </c>
    </row>
    <row r="574" spans="1:9" ht="15" customHeight="1">
      <c r="A574" s="483"/>
      <c r="B574" s="48" t="s">
        <v>660</v>
      </c>
      <c r="C574" s="484"/>
      <c r="D574" s="486"/>
      <c r="E574" s="479"/>
      <c r="F574" s="479"/>
      <c r="G574" s="480"/>
      <c r="H574" s="482"/>
      <c r="I574" s="482"/>
    </row>
    <row r="575" spans="1:9" ht="15" customHeight="1">
      <c r="A575" s="464">
        <v>3</v>
      </c>
      <c r="B575" s="99" t="s">
        <v>425</v>
      </c>
      <c r="C575" s="478" t="s">
        <v>713</v>
      </c>
      <c r="D575" s="478" t="s">
        <v>713</v>
      </c>
      <c r="E575" s="466"/>
      <c r="F575" s="478" t="s">
        <v>714</v>
      </c>
      <c r="G575" s="468" t="s">
        <v>711</v>
      </c>
      <c r="H575" s="482">
        <v>6</v>
      </c>
      <c r="I575" s="482">
        <v>3</v>
      </c>
    </row>
    <row r="576" spans="1:9" ht="15" customHeight="1">
      <c r="A576" s="465"/>
      <c r="B576" s="48" t="s">
        <v>119</v>
      </c>
      <c r="C576" s="479"/>
      <c r="D576" s="479"/>
      <c r="E576" s="467"/>
      <c r="F576" s="479"/>
      <c r="G576" s="468"/>
      <c r="H576" s="471"/>
      <c r="I576" s="471"/>
    </row>
    <row r="577" spans="1:12" ht="15" customHeight="1">
      <c r="A577" s="464">
        <v>4</v>
      </c>
      <c r="B577" s="101" t="s">
        <v>708</v>
      </c>
      <c r="C577" s="478" t="s">
        <v>713</v>
      </c>
      <c r="D577" s="478" t="s">
        <v>713</v>
      </c>
      <c r="E577" s="478" t="s">
        <v>712</v>
      </c>
      <c r="F577" s="474"/>
      <c r="G577" s="478" t="s">
        <v>711</v>
      </c>
      <c r="H577" s="482">
        <v>5</v>
      </c>
      <c r="I577" s="482">
        <v>4</v>
      </c>
    </row>
    <row r="578" spans="1:12" ht="15" customHeight="1">
      <c r="A578" s="465"/>
      <c r="B578" s="100" t="s">
        <v>407</v>
      </c>
      <c r="C578" s="479"/>
      <c r="D578" s="479"/>
      <c r="E578" s="479"/>
      <c r="F578" s="474"/>
      <c r="G578" s="479"/>
      <c r="H578" s="471"/>
      <c r="I578" s="471"/>
    </row>
    <row r="579" spans="1:12" ht="15" customHeight="1">
      <c r="A579" s="464">
        <v>5</v>
      </c>
      <c r="B579" s="99" t="s">
        <v>426</v>
      </c>
      <c r="C579" s="484" t="s">
        <v>713</v>
      </c>
      <c r="D579" s="487" t="s">
        <v>713</v>
      </c>
      <c r="E579" s="478" t="s">
        <v>713</v>
      </c>
      <c r="F579" s="478" t="s">
        <v>713</v>
      </c>
      <c r="G579" s="488"/>
      <c r="H579" s="471">
        <v>4</v>
      </c>
      <c r="I579" s="471">
        <v>5</v>
      </c>
    </row>
    <row r="580" spans="1:12" ht="15" customHeight="1">
      <c r="A580" s="465"/>
      <c r="B580" s="48" t="s">
        <v>672</v>
      </c>
      <c r="C580" s="479"/>
      <c r="D580" s="477"/>
      <c r="E580" s="479"/>
      <c r="F580" s="479"/>
      <c r="G580" s="481"/>
      <c r="H580" s="472"/>
      <c r="I580" s="472"/>
    </row>
    <row r="581" spans="1:12" ht="15" customHeight="1">
      <c r="A581" s="61" t="s">
        <v>686</v>
      </c>
      <c r="B581" s="12"/>
      <c r="C581" s="12"/>
      <c r="D581" s="12"/>
      <c r="E581" s="12"/>
      <c r="F581" s="12"/>
      <c r="G581" s="52"/>
      <c r="H581" s="52"/>
    </row>
    <row r="582" spans="1:12" ht="13.5" customHeight="1">
      <c r="A582" s="215" t="s">
        <v>697</v>
      </c>
      <c r="B582" s="204"/>
      <c r="C582" s="204"/>
      <c r="D582" s="204"/>
      <c r="E582" s="204"/>
      <c r="F582" s="44"/>
      <c r="G582" s="44"/>
      <c r="H582" s="9"/>
    </row>
    <row r="583" spans="1:12" ht="13.5" customHeight="1">
      <c r="A583" s="215"/>
      <c r="B583" s="204"/>
      <c r="C583" s="204"/>
      <c r="D583" s="204"/>
      <c r="E583" s="204"/>
      <c r="F583" s="44"/>
      <c r="G583" s="44"/>
      <c r="H583" s="9"/>
    </row>
    <row r="584" spans="1:12" ht="13.5" customHeight="1">
      <c r="A584" s="215"/>
      <c r="B584" s="204"/>
      <c r="C584" s="204"/>
      <c r="D584" s="204"/>
      <c r="E584" s="204"/>
      <c r="F584" s="44"/>
      <c r="G584" s="44"/>
      <c r="H584" s="9"/>
    </row>
    <row r="585" spans="1:12" ht="17.25">
      <c r="A585" s="6" t="s">
        <v>377</v>
      </c>
      <c r="B585" s="6"/>
      <c r="C585" s="6"/>
      <c r="D585" s="6"/>
      <c r="E585" s="6"/>
      <c r="F585" s="14"/>
      <c r="H585" s="74"/>
      <c r="I585" s="74"/>
    </row>
    <row r="586" spans="1:12" ht="16.5" customHeight="1" thickBot="1">
      <c r="A586" s="1"/>
      <c r="B586" s="1" t="s">
        <v>17</v>
      </c>
      <c r="C586" s="15"/>
      <c r="D586" s="16"/>
      <c r="E586" s="20"/>
      <c r="F586" s="20"/>
      <c r="G586" s="20"/>
    </row>
    <row r="587" spans="1:12" ht="16.5" customHeight="1" thickTop="1" thickBot="1">
      <c r="A587" s="598" t="s">
        <v>18</v>
      </c>
      <c r="B587" s="563" t="str">
        <f>C529</f>
        <v>田崎・田村</v>
      </c>
      <c r="C587" s="566" t="str">
        <f>D529</f>
        <v>後藤幸・長澤</v>
      </c>
      <c r="D587" s="558" t="str">
        <f>E529</f>
        <v>佐野・遠藤</v>
      </c>
      <c r="E587" s="558" t="str">
        <f>F529</f>
        <v>志賀み・八巻</v>
      </c>
      <c r="F587" s="558" t="str">
        <f>G529</f>
        <v>森高・伊東</v>
      </c>
      <c r="G587" s="287" t="s">
        <v>657</v>
      </c>
      <c r="H587" s="132"/>
      <c r="I587" s="58"/>
      <c r="J587" s="96"/>
      <c r="K587" s="58"/>
      <c r="L587" s="8"/>
    </row>
    <row r="588" spans="1:12" ht="16.5" customHeight="1" thickTop="1" thickBot="1">
      <c r="A588" s="490"/>
      <c r="B588" s="564"/>
      <c r="C588" s="567"/>
      <c r="D588" s="561"/>
      <c r="E588" s="559"/>
      <c r="F588" s="559"/>
      <c r="G588" s="421"/>
      <c r="H588" s="318"/>
      <c r="I588" s="319">
        <v>3</v>
      </c>
      <c r="J588" s="58"/>
      <c r="K588" s="58"/>
      <c r="L588" s="13"/>
    </row>
    <row r="589" spans="1:12" ht="16.5" customHeight="1" thickTop="1">
      <c r="A589" s="504" t="s">
        <v>72</v>
      </c>
      <c r="B589" s="561" t="str">
        <f>C570</f>
        <v>渡辺ま・佐藤茂</v>
      </c>
      <c r="C589" s="562" t="str">
        <f>D570</f>
        <v>賀川・河本</v>
      </c>
      <c r="D589" s="563" t="str">
        <f>E570</f>
        <v>茂木・菅野</v>
      </c>
      <c r="E589" s="566" t="str">
        <f>F570</f>
        <v>橋本直・橋本邦</v>
      </c>
      <c r="F589" s="558" t="str">
        <f>G570</f>
        <v>栁内・渡辺</v>
      </c>
      <c r="G589" s="558" t="s">
        <v>657</v>
      </c>
      <c r="H589" s="47"/>
      <c r="I589" s="58"/>
      <c r="J589" s="423"/>
      <c r="K589" s="336">
        <v>0</v>
      </c>
      <c r="L589" s="1"/>
    </row>
    <row r="590" spans="1:12" ht="16.5" customHeight="1" thickBot="1">
      <c r="A590" s="502"/>
      <c r="B590" s="559"/>
      <c r="C590" s="565"/>
      <c r="D590" s="564"/>
      <c r="E590" s="570"/>
      <c r="F590" s="559"/>
      <c r="G590" s="559"/>
      <c r="H590" s="46" t="s">
        <v>687</v>
      </c>
      <c r="I590" s="333"/>
      <c r="J590" s="359">
        <v>0</v>
      </c>
      <c r="K590" s="58"/>
      <c r="L590" s="1"/>
    </row>
    <row r="591" spans="1:12" ht="16.5" customHeight="1" thickTop="1" thickBot="1">
      <c r="A591" s="501" t="s">
        <v>44</v>
      </c>
      <c r="B591" s="558" t="str">
        <f t="shared" ref="B591:G591" si="73">C542</f>
        <v>田中・田村</v>
      </c>
      <c r="C591" s="558" t="str">
        <f t="shared" si="73"/>
        <v>羽賀・渡辺智</v>
      </c>
      <c r="D591" s="560" t="str">
        <f t="shared" si="73"/>
        <v>佐藤ア・壁谷</v>
      </c>
      <c r="E591" s="563" t="str">
        <f t="shared" si="73"/>
        <v>佐藤征・櫛田</v>
      </c>
      <c r="F591" s="566" t="str">
        <f t="shared" si="73"/>
        <v>関口・梅津</v>
      </c>
      <c r="G591" s="562" t="str">
        <f t="shared" si="73"/>
        <v>荒井・折笠</v>
      </c>
      <c r="H591" s="339" t="s">
        <v>114</v>
      </c>
      <c r="I591" s="327"/>
      <c r="J591" s="200"/>
      <c r="K591" s="13"/>
      <c r="L591" s="13"/>
    </row>
    <row r="592" spans="1:12" ht="16.5" customHeight="1" thickTop="1" thickBot="1">
      <c r="A592" s="502"/>
      <c r="B592" s="559"/>
      <c r="C592" s="561"/>
      <c r="D592" s="565"/>
      <c r="E592" s="564"/>
      <c r="F592" s="567"/>
      <c r="G592" s="559"/>
      <c r="H592" s="57"/>
      <c r="J592" s="27">
        <v>5</v>
      </c>
      <c r="K592" s="201"/>
      <c r="L592" s="13"/>
    </row>
    <row r="593" spans="1:12" ht="16.5" customHeight="1" thickTop="1" thickBot="1">
      <c r="A593" s="504" t="s">
        <v>19</v>
      </c>
      <c r="B593" s="562" t="str">
        <f>C557</f>
        <v>石田・中島</v>
      </c>
      <c r="C593" s="563" t="str">
        <f>D557</f>
        <v>加藤昌・本田</v>
      </c>
      <c r="D593" s="566" t="str">
        <f>E557</f>
        <v>与沢・本田</v>
      </c>
      <c r="E593" s="561" t="str">
        <f>F557</f>
        <v>菅原千・佐藤く</v>
      </c>
      <c r="F593" s="558" t="str">
        <f>G557</f>
        <v>根本道・鈴木好</v>
      </c>
      <c r="G593" s="558" t="s">
        <v>605</v>
      </c>
      <c r="H593" s="57"/>
      <c r="I593" s="8"/>
      <c r="J593" s="13"/>
      <c r="K593" s="429"/>
      <c r="L593" s="13"/>
    </row>
    <row r="594" spans="1:12" ht="16.5" customHeight="1" thickTop="1" thickBot="1">
      <c r="A594" s="502"/>
      <c r="B594" s="565"/>
      <c r="C594" s="564"/>
      <c r="D594" s="567"/>
      <c r="E594" s="559"/>
      <c r="F594" s="559"/>
      <c r="G594" s="565"/>
      <c r="H594" s="320">
        <v>2</v>
      </c>
      <c r="I594" s="58"/>
      <c r="J594" s="427"/>
      <c r="K594" s="427"/>
      <c r="L594" s="13"/>
    </row>
    <row r="595" spans="1:12" ht="16.5" customHeight="1" thickTop="1">
      <c r="A595" s="504" t="s">
        <v>24</v>
      </c>
      <c r="B595" s="562" t="str">
        <f t="shared" ref="B595:F597" si="74">B587</f>
        <v>田崎・田村</v>
      </c>
      <c r="C595" s="563" t="str">
        <f t="shared" si="74"/>
        <v>後藤幸・長澤</v>
      </c>
      <c r="D595" s="566" t="str">
        <f t="shared" si="74"/>
        <v>佐野・遠藤</v>
      </c>
      <c r="E595" s="558" t="str">
        <f t="shared" si="74"/>
        <v>志賀み・八巻</v>
      </c>
      <c r="F595" s="558" t="str">
        <f t="shared" si="74"/>
        <v>森高・伊東</v>
      </c>
      <c r="G595" s="558" t="s">
        <v>657</v>
      </c>
      <c r="H595" s="47"/>
      <c r="I595" s="390"/>
      <c r="J595" s="332"/>
      <c r="K595" s="427"/>
      <c r="L595" s="13"/>
    </row>
    <row r="596" spans="1:12" ht="16.5" customHeight="1" thickBot="1">
      <c r="A596" s="506"/>
      <c r="B596" s="560"/>
      <c r="C596" s="564"/>
      <c r="D596" s="567"/>
      <c r="E596" s="559"/>
      <c r="F596" s="559"/>
      <c r="G596" s="559"/>
      <c r="H596" s="96"/>
      <c r="I596" s="96">
        <v>4</v>
      </c>
      <c r="J596" s="428"/>
      <c r="K596" s="427"/>
      <c r="L596" s="13"/>
    </row>
    <row r="597" spans="1:12" ht="16.5" customHeight="1" thickTop="1" thickBot="1">
      <c r="A597" s="498" t="s">
        <v>71</v>
      </c>
      <c r="B597" s="563" t="str">
        <f t="shared" si="74"/>
        <v>渡辺ま・佐藤茂</v>
      </c>
      <c r="C597" s="570" t="str">
        <f t="shared" si="74"/>
        <v>賀川・河本</v>
      </c>
      <c r="D597" s="558" t="str">
        <f t="shared" si="74"/>
        <v>茂木・菅野</v>
      </c>
      <c r="E597" s="558" t="str">
        <f t="shared" si="74"/>
        <v>橋本直・橋本邦</v>
      </c>
      <c r="F597" s="558" t="str">
        <f t="shared" si="74"/>
        <v>栁内・渡辺</v>
      </c>
      <c r="G597" s="562" t="s">
        <v>605</v>
      </c>
      <c r="H597" s="424"/>
      <c r="I597" s="426"/>
      <c r="J597" s="13"/>
      <c r="K597" s="427"/>
      <c r="L597" s="13"/>
    </row>
    <row r="598" spans="1:12" ht="16.5" customHeight="1" thickTop="1" thickBot="1">
      <c r="A598" s="490"/>
      <c r="B598" s="564"/>
      <c r="C598" s="567"/>
      <c r="D598" s="559"/>
      <c r="E598" s="559"/>
      <c r="F598" s="559"/>
      <c r="G598" s="559"/>
      <c r="J598" s="30" t="s">
        <v>699</v>
      </c>
      <c r="K598" s="430"/>
      <c r="L598" s="13"/>
    </row>
    <row r="599" spans="1:12" ht="16.5" customHeight="1" thickTop="1" thickBot="1">
      <c r="A599" s="598" t="s">
        <v>70</v>
      </c>
      <c r="B599" s="563" t="str">
        <f t="shared" ref="B599:G599" si="75">B593</f>
        <v>石田・中島</v>
      </c>
      <c r="C599" s="566" t="str">
        <f t="shared" si="75"/>
        <v>加藤昌・本田</v>
      </c>
      <c r="D599" s="558" t="str">
        <f t="shared" si="75"/>
        <v>与沢・本田</v>
      </c>
      <c r="E599" s="558" t="str">
        <f t="shared" si="75"/>
        <v>菅原千・佐藤く</v>
      </c>
      <c r="F599" s="558" t="str">
        <f t="shared" si="75"/>
        <v>根本道・鈴木好</v>
      </c>
      <c r="G599" s="558" t="str">
        <f t="shared" si="75"/>
        <v>bye</v>
      </c>
      <c r="H599" s="132"/>
      <c r="I599" s="58"/>
      <c r="J599" s="96"/>
      <c r="K599" s="58"/>
      <c r="L599" s="431"/>
    </row>
    <row r="600" spans="1:12" ht="16.5" customHeight="1" thickTop="1" thickBot="1">
      <c r="A600" s="490"/>
      <c r="B600" s="564"/>
      <c r="C600" s="567"/>
      <c r="D600" s="559"/>
      <c r="E600" s="561"/>
      <c r="F600" s="559"/>
      <c r="G600" s="565"/>
      <c r="H600" s="318"/>
      <c r="I600" s="319">
        <v>3</v>
      </c>
      <c r="J600" s="58"/>
      <c r="K600" s="58"/>
      <c r="L600" s="201"/>
    </row>
    <row r="601" spans="1:12" ht="16.5" customHeight="1" thickTop="1" thickBot="1">
      <c r="A601" s="504" t="s">
        <v>21</v>
      </c>
      <c r="B601" s="561" t="str">
        <f>B587</f>
        <v>田崎・田村</v>
      </c>
      <c r="C601" s="558" t="str">
        <f>C587</f>
        <v>後藤幸・長澤</v>
      </c>
      <c r="D601" s="562" t="str">
        <f>D587</f>
        <v>佐野・遠藤</v>
      </c>
      <c r="E601" s="563" t="str">
        <f>E587</f>
        <v>志賀み・八巻</v>
      </c>
      <c r="F601" s="566" t="str">
        <f>F587</f>
        <v>森高・伊東</v>
      </c>
      <c r="G601" s="558" t="s">
        <v>657</v>
      </c>
      <c r="H601" s="132"/>
      <c r="I601" s="58"/>
      <c r="J601" s="320"/>
      <c r="K601" s="133"/>
      <c r="L601" s="1"/>
    </row>
    <row r="602" spans="1:12" ht="16.5" customHeight="1" thickTop="1" thickBot="1">
      <c r="A602" s="506"/>
      <c r="B602" s="559"/>
      <c r="C602" s="559"/>
      <c r="D602" s="560"/>
      <c r="E602" s="564"/>
      <c r="F602" s="567"/>
      <c r="G602" s="565"/>
      <c r="H602" s="320" t="s">
        <v>688</v>
      </c>
      <c r="I602" s="133"/>
      <c r="J602" s="332"/>
      <c r="K602" s="133"/>
      <c r="L602" s="1"/>
    </row>
    <row r="603" spans="1:12" ht="16.5" customHeight="1" thickTop="1">
      <c r="A603" s="504" t="s">
        <v>27</v>
      </c>
      <c r="B603" s="558" t="str">
        <f t="shared" ref="B603:G603" si="76">B609</f>
        <v>田中・田村</v>
      </c>
      <c r="C603" s="562" t="str">
        <f t="shared" si="76"/>
        <v>羽賀・渡辺智</v>
      </c>
      <c r="D603" s="563" t="str">
        <f t="shared" si="76"/>
        <v>佐藤ア・壁谷</v>
      </c>
      <c r="E603" s="570" t="str">
        <f t="shared" si="76"/>
        <v>佐藤征・櫛田</v>
      </c>
      <c r="F603" s="558" t="str">
        <f t="shared" si="76"/>
        <v>関口・梅津</v>
      </c>
      <c r="G603" s="558" t="str">
        <f t="shared" si="76"/>
        <v>荒井・折笠</v>
      </c>
      <c r="H603" s="283" t="s">
        <v>115</v>
      </c>
      <c r="I603" s="335"/>
      <c r="J603" s="427"/>
      <c r="K603" s="1"/>
      <c r="L603" s="201"/>
    </row>
    <row r="604" spans="1:12" ht="16.5" customHeight="1" thickBot="1">
      <c r="A604" s="502"/>
      <c r="B604" s="559"/>
      <c r="C604" s="560"/>
      <c r="D604" s="564"/>
      <c r="E604" s="567"/>
      <c r="F604" s="559"/>
      <c r="G604" s="559"/>
      <c r="H604" s="57"/>
      <c r="J604" s="430">
        <v>5</v>
      </c>
      <c r="K604" s="13"/>
      <c r="L604" s="334">
        <v>0</v>
      </c>
    </row>
    <row r="605" spans="1:12" ht="16.5" customHeight="1" thickTop="1" thickBot="1">
      <c r="A605" s="504" t="s">
        <v>63</v>
      </c>
      <c r="B605" s="562" t="str">
        <f>B589</f>
        <v>渡辺ま・佐藤茂</v>
      </c>
      <c r="C605" s="563" t="str">
        <f>C589</f>
        <v>賀川・河本</v>
      </c>
      <c r="D605" s="570" t="str">
        <f>D589</f>
        <v>茂木・菅野</v>
      </c>
      <c r="E605" s="558" t="str">
        <f>E589</f>
        <v>橋本直・橋本邦</v>
      </c>
      <c r="F605" s="558" t="str">
        <f>F589</f>
        <v>栁内・渡辺</v>
      </c>
      <c r="G605" s="558" t="s">
        <v>598</v>
      </c>
      <c r="H605" s="57"/>
      <c r="I605" s="8"/>
      <c r="J605" s="13"/>
      <c r="K605" s="431"/>
      <c r="L605" s="1"/>
    </row>
    <row r="606" spans="1:12" ht="16.5" customHeight="1" thickTop="1" thickBot="1">
      <c r="A606" s="502"/>
      <c r="B606" s="565"/>
      <c r="C606" s="564"/>
      <c r="D606" s="567"/>
      <c r="E606" s="561"/>
      <c r="F606" s="559"/>
      <c r="G606" s="565"/>
      <c r="H606" s="320">
        <v>2</v>
      </c>
      <c r="I606" s="58"/>
      <c r="J606" s="200"/>
      <c r="K606" s="1"/>
      <c r="L606" s="1"/>
    </row>
    <row r="607" spans="1:12" ht="16.5" customHeight="1" thickTop="1">
      <c r="A607" s="504" t="s">
        <v>62</v>
      </c>
      <c r="B607" s="558" t="str">
        <f t="shared" ref="B607:G607" si="77">B599</f>
        <v>石田・中島</v>
      </c>
      <c r="C607" s="561" t="str">
        <f t="shared" si="77"/>
        <v>加藤昌・本田</v>
      </c>
      <c r="D607" s="562" t="str">
        <f t="shared" si="77"/>
        <v>与沢・本田</v>
      </c>
      <c r="E607" s="563" t="str">
        <f t="shared" si="77"/>
        <v>菅原千・佐藤く</v>
      </c>
      <c r="F607" s="566" t="str">
        <f t="shared" si="77"/>
        <v>根本道・鈴木好</v>
      </c>
      <c r="G607" s="558" t="str">
        <f t="shared" si="77"/>
        <v>bye</v>
      </c>
      <c r="H607" s="47"/>
      <c r="I607" s="367">
        <v>1</v>
      </c>
      <c r="J607" s="200"/>
      <c r="K607" s="1"/>
      <c r="L607" s="1"/>
    </row>
    <row r="608" spans="1:12" ht="16.5" customHeight="1" thickBot="1">
      <c r="A608" s="506"/>
      <c r="B608" s="561"/>
      <c r="C608" s="559"/>
      <c r="D608" s="565"/>
      <c r="E608" s="564"/>
      <c r="F608" s="567"/>
      <c r="G608" s="559"/>
      <c r="H608" s="96"/>
      <c r="I608" s="321">
        <v>4</v>
      </c>
      <c r="J608" s="200"/>
      <c r="K608" s="337">
        <v>1</v>
      </c>
      <c r="L608" s="1"/>
    </row>
    <row r="609" spans="1:12" ht="16.5" customHeight="1" thickTop="1">
      <c r="A609" s="498" t="s">
        <v>22</v>
      </c>
      <c r="B609" s="563" t="str">
        <f t="shared" ref="B609:G609" si="78">B591</f>
        <v>田中・田村</v>
      </c>
      <c r="C609" s="566" t="str">
        <f t="shared" si="78"/>
        <v>羽賀・渡辺智</v>
      </c>
      <c r="D609" s="558" t="str">
        <f t="shared" si="78"/>
        <v>佐藤ア・壁谷</v>
      </c>
      <c r="E609" s="561" t="str">
        <f t="shared" si="78"/>
        <v>佐藤征・櫛田</v>
      </c>
      <c r="F609" s="558" t="str">
        <f t="shared" si="78"/>
        <v>関口・梅津</v>
      </c>
      <c r="G609" s="558" t="str">
        <f t="shared" si="78"/>
        <v>荒井・折笠</v>
      </c>
      <c r="H609" s="3"/>
      <c r="I609" s="76"/>
      <c r="J609" s="335">
        <v>1</v>
      </c>
      <c r="K609" s="1"/>
      <c r="L609" s="1"/>
    </row>
    <row r="610" spans="1:12" ht="16.5" customHeight="1" thickBot="1">
      <c r="A610" s="638"/>
      <c r="B610" s="564"/>
      <c r="C610" s="567"/>
      <c r="D610" s="559"/>
      <c r="E610" s="559"/>
      <c r="F610" s="559"/>
      <c r="G610" s="559"/>
      <c r="J610" s="1"/>
      <c r="K610" s="1"/>
      <c r="L610" s="1"/>
    </row>
    <row r="611" spans="1:12" ht="16.5" customHeight="1" thickTop="1">
      <c r="A611" s="251"/>
      <c r="B611" s="267"/>
      <c r="C611" s="267"/>
      <c r="D611" s="267"/>
      <c r="E611" s="267"/>
      <c r="F611" s="267"/>
      <c r="G611" s="267"/>
      <c r="J611" s="1"/>
      <c r="K611" s="1"/>
      <c r="L611" s="1"/>
    </row>
    <row r="612" spans="1:12" ht="21" customHeight="1"/>
    <row r="613" spans="1:12" ht="16.5" customHeight="1" thickBot="1">
      <c r="A613" s="6" t="s">
        <v>376</v>
      </c>
      <c r="B613" s="29"/>
      <c r="C613" s="29"/>
      <c r="D613" s="29"/>
      <c r="E613" s="6"/>
      <c r="F613" s="21"/>
    </row>
    <row r="614" spans="1:12" ht="16.5" customHeight="1" thickTop="1">
      <c r="A614" s="501" t="s">
        <v>26</v>
      </c>
      <c r="B614" s="558" t="str">
        <f t="shared" ref="B614:G614" si="79">B587</f>
        <v>田崎・田村</v>
      </c>
      <c r="C614" s="562" t="str">
        <f t="shared" si="79"/>
        <v>後藤幸・長澤</v>
      </c>
      <c r="D614" s="563" t="str">
        <f t="shared" si="79"/>
        <v>佐野・遠藤</v>
      </c>
      <c r="E614" s="566" t="str">
        <f t="shared" si="79"/>
        <v>志賀み・八巻</v>
      </c>
      <c r="F614" s="558" t="str">
        <f t="shared" si="79"/>
        <v>森高・伊東</v>
      </c>
      <c r="G614" s="558" t="str">
        <f t="shared" si="79"/>
        <v>bye</v>
      </c>
      <c r="H614" s="47"/>
      <c r="I614" s="95"/>
      <c r="J614" s="96"/>
      <c r="K614" s="96"/>
    </row>
    <row r="615" spans="1:12" ht="16.5" customHeight="1" thickBot="1">
      <c r="A615" s="502"/>
      <c r="B615" s="561"/>
      <c r="C615" s="565"/>
      <c r="D615" s="564"/>
      <c r="E615" s="567"/>
      <c r="F615" s="559"/>
      <c r="G615" s="559"/>
      <c r="H615" s="96"/>
      <c r="I615" s="59">
        <v>3</v>
      </c>
      <c r="J615" s="334">
        <v>0</v>
      </c>
      <c r="K615" s="96"/>
    </row>
    <row r="616" spans="1:12" ht="16.5" customHeight="1" thickTop="1">
      <c r="A616" s="498" t="s">
        <v>67</v>
      </c>
      <c r="B616" s="563" t="str">
        <f t="shared" ref="B616:G616" si="80">B599</f>
        <v>石田・中島</v>
      </c>
      <c r="C616" s="566" t="str">
        <f t="shared" si="80"/>
        <v>加藤昌・本田</v>
      </c>
      <c r="D616" s="561" t="str">
        <f t="shared" si="80"/>
        <v>与沢・本田</v>
      </c>
      <c r="E616" s="558" t="str">
        <f t="shared" si="80"/>
        <v>菅原千・佐藤く</v>
      </c>
      <c r="F616" s="558" t="str">
        <f t="shared" si="80"/>
        <v>根本道・鈴木好</v>
      </c>
      <c r="G616" s="558" t="str">
        <f t="shared" si="80"/>
        <v>bye</v>
      </c>
      <c r="H616" s="47"/>
      <c r="I616" s="58"/>
      <c r="J616" s="434"/>
      <c r="K616" s="337"/>
    </row>
    <row r="617" spans="1:12" ht="16.5" customHeight="1" thickBot="1">
      <c r="A617" s="490"/>
      <c r="B617" s="564"/>
      <c r="C617" s="570"/>
      <c r="D617" s="559"/>
      <c r="E617" s="559"/>
      <c r="F617" s="559"/>
      <c r="G617" s="559"/>
      <c r="H617" s="433" t="s">
        <v>689</v>
      </c>
      <c r="I617" s="358">
        <v>0</v>
      </c>
      <c r="J617" s="133"/>
      <c r="K617" s="96"/>
    </row>
    <row r="618" spans="1:12" ht="16.5" customHeight="1" thickTop="1" thickBot="1">
      <c r="A618" s="504" t="s">
        <v>102</v>
      </c>
      <c r="B618" s="560" t="str">
        <f t="shared" ref="B618:G618" si="81">B609</f>
        <v>田中・田村</v>
      </c>
      <c r="C618" s="563" t="str">
        <f t="shared" si="81"/>
        <v>羽賀・渡辺智</v>
      </c>
      <c r="D618" s="566" t="str">
        <f t="shared" si="81"/>
        <v>佐藤ア・壁谷</v>
      </c>
      <c r="E618" s="558" t="str">
        <f t="shared" si="81"/>
        <v>佐藤征・櫛田</v>
      </c>
      <c r="F618" s="558" t="str">
        <f t="shared" si="81"/>
        <v>関口・梅津</v>
      </c>
      <c r="G618" s="562" t="str">
        <f t="shared" si="81"/>
        <v>荒井・折笠</v>
      </c>
      <c r="H618" s="405" t="s">
        <v>66</v>
      </c>
      <c r="I618" s="96"/>
      <c r="J618" s="133">
        <v>4</v>
      </c>
      <c r="K618" s="96"/>
    </row>
    <row r="619" spans="1:12" ht="16.5" customHeight="1" thickTop="1" thickBot="1">
      <c r="A619" s="502"/>
      <c r="B619" s="565"/>
      <c r="C619" s="564"/>
      <c r="D619" s="567"/>
      <c r="E619" s="559"/>
      <c r="F619" s="561"/>
      <c r="G619" s="559"/>
      <c r="H619" s="132"/>
      <c r="I619" s="96"/>
      <c r="J619" s="58"/>
      <c r="K619" s="329"/>
    </row>
    <row r="620" spans="1:12" ht="16.5" customHeight="1" thickTop="1" thickBot="1">
      <c r="A620" s="504" t="s">
        <v>41</v>
      </c>
      <c r="B620" s="558" t="str">
        <f t="shared" ref="B620:G620" si="82">B587</f>
        <v>田崎・田村</v>
      </c>
      <c r="C620" s="561" t="str">
        <f t="shared" si="82"/>
        <v>後藤幸・長澤</v>
      </c>
      <c r="D620" s="558" t="str">
        <f t="shared" si="82"/>
        <v>佐野・遠藤</v>
      </c>
      <c r="E620" s="562" t="str">
        <f t="shared" si="82"/>
        <v>志賀み・八巻</v>
      </c>
      <c r="F620" s="563" t="str">
        <f t="shared" si="82"/>
        <v>森高・伊東</v>
      </c>
      <c r="G620" s="566" t="str">
        <f t="shared" si="82"/>
        <v>bye</v>
      </c>
      <c r="H620" s="132"/>
      <c r="I620" s="58"/>
      <c r="J620" s="321"/>
      <c r="K620" s="321"/>
    </row>
    <row r="621" spans="1:12" ht="16.5" customHeight="1" thickTop="1" thickBot="1">
      <c r="A621" s="502"/>
      <c r="B621" s="559"/>
      <c r="C621" s="559"/>
      <c r="D621" s="559"/>
      <c r="E621" s="560"/>
      <c r="F621" s="564"/>
      <c r="G621" s="572"/>
      <c r="H621" s="318"/>
      <c r="I621" s="422">
        <v>2</v>
      </c>
      <c r="J621" s="328"/>
      <c r="K621" s="321"/>
    </row>
    <row r="622" spans="1:12" ht="16.5" customHeight="1" thickTop="1">
      <c r="A622" s="504" t="s">
        <v>43</v>
      </c>
      <c r="B622" s="558" t="str">
        <f t="shared" ref="B622:G622" si="83">B597</f>
        <v>渡辺ま・佐藤茂</v>
      </c>
      <c r="C622" s="558" t="str">
        <f t="shared" si="83"/>
        <v>賀川・河本</v>
      </c>
      <c r="D622" s="562" t="str">
        <f t="shared" si="83"/>
        <v>茂木・菅野</v>
      </c>
      <c r="E622" s="563" t="str">
        <f t="shared" si="83"/>
        <v>橋本直・橋本邦</v>
      </c>
      <c r="F622" s="570" t="str">
        <f t="shared" si="83"/>
        <v>栁内・渡辺</v>
      </c>
      <c r="G622" s="558" t="str">
        <f t="shared" si="83"/>
        <v>bye</v>
      </c>
      <c r="H622" s="47"/>
      <c r="I622" s="97"/>
      <c r="J622" s="337">
        <v>0</v>
      </c>
      <c r="K622" s="321"/>
    </row>
    <row r="623" spans="1:12" ht="16.5" customHeight="1" thickBot="1">
      <c r="A623" s="506"/>
      <c r="B623" s="559"/>
      <c r="C623" s="559"/>
      <c r="D623" s="560"/>
      <c r="E623" s="564"/>
      <c r="F623" s="567"/>
      <c r="G623" s="559"/>
      <c r="H623" s="96"/>
      <c r="I623" s="96"/>
      <c r="J623" s="96"/>
      <c r="K623" s="321">
        <v>5</v>
      </c>
      <c r="L623" s="8"/>
    </row>
    <row r="624" spans="1:12" ht="16.5" customHeight="1" thickTop="1" thickBot="1">
      <c r="A624" s="501" t="s">
        <v>28</v>
      </c>
      <c r="B624" s="558" t="str">
        <f t="shared" ref="B624:G624" si="84">B599</f>
        <v>石田・中島</v>
      </c>
      <c r="C624" s="562" t="str">
        <f t="shared" si="84"/>
        <v>加藤昌・本田</v>
      </c>
      <c r="D624" s="563" t="str">
        <f t="shared" si="84"/>
        <v>与沢・本田</v>
      </c>
      <c r="E624" s="570" t="str">
        <f t="shared" si="84"/>
        <v>菅原千・佐藤く</v>
      </c>
      <c r="F624" s="558" t="str">
        <f t="shared" si="84"/>
        <v>根本道・鈴木好</v>
      </c>
      <c r="G624" s="558" t="str">
        <f t="shared" si="84"/>
        <v>bye</v>
      </c>
      <c r="H624" s="132"/>
      <c r="I624" s="58"/>
      <c r="J624" s="96"/>
      <c r="K624" s="58"/>
      <c r="L624" s="331"/>
    </row>
    <row r="625" spans="1:12" ht="16.5" customHeight="1" thickTop="1" thickBot="1">
      <c r="A625" s="502"/>
      <c r="B625" s="559"/>
      <c r="C625" s="565"/>
      <c r="D625" s="564"/>
      <c r="E625" s="567"/>
      <c r="F625" s="559"/>
      <c r="G625" s="560"/>
      <c r="H625" s="318" t="s">
        <v>710</v>
      </c>
      <c r="I625" s="319">
        <v>1</v>
      </c>
      <c r="J625" s="58"/>
      <c r="K625" s="58"/>
      <c r="L625" s="57"/>
    </row>
    <row r="626" spans="1:12" ht="16.5" customHeight="1" thickTop="1">
      <c r="A626" s="504" t="s">
        <v>42</v>
      </c>
      <c r="B626" s="558" t="str">
        <f t="shared" ref="B626:G626" si="85">B609</f>
        <v>田中・田村</v>
      </c>
      <c r="C626" s="558" t="str">
        <f t="shared" si="85"/>
        <v>羽賀・渡辺智</v>
      </c>
      <c r="D626" s="561" t="str">
        <f t="shared" si="85"/>
        <v>佐藤ア・壁谷</v>
      </c>
      <c r="E626" s="558" t="str">
        <f t="shared" si="85"/>
        <v>佐藤征・櫛田</v>
      </c>
      <c r="F626" s="562" t="str">
        <f t="shared" si="85"/>
        <v>関口・梅津</v>
      </c>
      <c r="G626" s="563" t="str">
        <f t="shared" si="85"/>
        <v>荒井・折笠</v>
      </c>
      <c r="H626" s="95" t="s">
        <v>709</v>
      </c>
      <c r="I626" s="95"/>
      <c r="J626" s="367">
        <v>1</v>
      </c>
      <c r="K626" s="133"/>
    </row>
    <row r="627" spans="1:12" ht="16.5" customHeight="1" thickBot="1">
      <c r="A627" s="502"/>
      <c r="B627" s="559"/>
      <c r="C627" s="559"/>
      <c r="D627" s="559"/>
      <c r="E627" s="559"/>
      <c r="F627" s="560"/>
      <c r="G627" s="564"/>
      <c r="H627" s="432"/>
      <c r="I627" s="58"/>
      <c r="J627" s="321">
        <v>3</v>
      </c>
      <c r="K627" s="133"/>
      <c r="L627" s="337">
        <v>0</v>
      </c>
    </row>
    <row r="628" spans="1:12" ht="16.5" customHeight="1" thickTop="1">
      <c r="A628" s="504" t="s">
        <v>68</v>
      </c>
      <c r="B628" s="558" t="str">
        <f t="shared" ref="B628:G628" si="86">B597</f>
        <v>渡辺ま・佐藤茂</v>
      </c>
      <c r="C628" s="558" t="str">
        <f t="shared" si="86"/>
        <v>賀川・河本</v>
      </c>
      <c r="D628" s="558" t="str">
        <f t="shared" si="86"/>
        <v>茂木・菅野</v>
      </c>
      <c r="E628" s="562" t="str">
        <f t="shared" si="86"/>
        <v>橋本直・橋本邦</v>
      </c>
      <c r="F628" s="563" t="str">
        <f t="shared" si="86"/>
        <v>栁内・渡辺</v>
      </c>
      <c r="G628" s="570" t="str">
        <f t="shared" si="86"/>
        <v>bye</v>
      </c>
      <c r="H628" s="3"/>
      <c r="I628" s="76"/>
      <c r="J628" s="28"/>
      <c r="K628" s="331"/>
      <c r="L628" s="8"/>
    </row>
    <row r="629" spans="1:12" ht="16.5" customHeight="1" thickBot="1">
      <c r="A629" s="502"/>
      <c r="B629" s="559"/>
      <c r="C629" s="559"/>
      <c r="D629" s="559"/>
      <c r="E629" s="565"/>
      <c r="F629" s="564"/>
      <c r="G629" s="567"/>
      <c r="H629" s="58"/>
      <c r="I629" s="291">
        <v>2</v>
      </c>
      <c r="J629" s="359">
        <v>0</v>
      </c>
      <c r="K629" s="337"/>
    </row>
    <row r="630" spans="1:12" ht="16.5" customHeight="1" thickTop="1" thickBot="1">
      <c r="A630" s="504" t="s">
        <v>25</v>
      </c>
      <c r="B630" s="558" t="str">
        <f t="shared" ref="B630:G630" si="87">B609</f>
        <v>田中・田村</v>
      </c>
      <c r="C630" s="558" t="str">
        <f t="shared" si="87"/>
        <v>羽賀・渡辺智</v>
      </c>
      <c r="D630" s="558" t="str">
        <f t="shared" si="87"/>
        <v>佐藤ア・壁谷</v>
      </c>
      <c r="E630" s="562" t="str">
        <f t="shared" si="87"/>
        <v>佐藤征・櫛田</v>
      </c>
      <c r="F630" s="563" t="str">
        <f t="shared" si="87"/>
        <v>関口・梅津</v>
      </c>
      <c r="G630" s="665" t="str">
        <f t="shared" si="87"/>
        <v>荒井・折笠</v>
      </c>
      <c r="H630" s="424"/>
      <c r="I630" s="425"/>
      <c r="J630" s="435"/>
    </row>
    <row r="631" spans="1:12" ht="15" thickTop="1" thickBot="1">
      <c r="A631" s="506"/>
      <c r="B631" s="559"/>
      <c r="C631" s="559"/>
      <c r="D631" s="559"/>
      <c r="E631" s="565"/>
      <c r="F631" s="564"/>
      <c r="G631" s="567"/>
    </row>
    <row r="632" spans="1:12" ht="14.25" thickTop="1">
      <c r="A632" s="251"/>
      <c r="B632" s="252"/>
      <c r="C632" s="252"/>
      <c r="D632" s="252"/>
      <c r="E632" s="252"/>
      <c r="F632" s="252"/>
      <c r="G632" s="252"/>
    </row>
    <row r="633" spans="1:12">
      <c r="A633" s="251"/>
      <c r="B633" s="252"/>
      <c r="C633" s="252"/>
      <c r="D633" s="252"/>
      <c r="E633" s="252"/>
      <c r="F633" s="252"/>
      <c r="G633" s="252"/>
    </row>
    <row r="634" spans="1:12">
      <c r="A634" s="251"/>
      <c r="B634" s="252"/>
      <c r="C634" s="252"/>
      <c r="D634" s="252"/>
      <c r="E634" s="252"/>
      <c r="F634" s="252"/>
      <c r="G634" s="252"/>
    </row>
    <row r="635" spans="1:12">
      <c r="A635" s="251"/>
      <c r="B635" s="252"/>
      <c r="C635" s="252"/>
      <c r="D635" s="252"/>
      <c r="E635" s="252"/>
      <c r="F635" s="252"/>
      <c r="G635" s="252"/>
    </row>
    <row r="636" spans="1:12">
      <c r="A636" s="251"/>
      <c r="B636" s="252"/>
      <c r="C636" s="252"/>
      <c r="D636" s="252"/>
      <c r="E636" s="252"/>
      <c r="F636" s="252"/>
      <c r="G636" s="252"/>
    </row>
    <row r="637" spans="1:12">
      <c r="A637" s="251"/>
      <c r="B637" s="252"/>
      <c r="C637" s="252"/>
      <c r="D637" s="252"/>
      <c r="E637" s="252"/>
      <c r="F637" s="252"/>
      <c r="G637" s="252"/>
    </row>
    <row r="638" spans="1:12" ht="17.25">
      <c r="A638" s="6" t="s">
        <v>379</v>
      </c>
      <c r="C638" s="6"/>
      <c r="D638" s="6"/>
      <c r="E638" s="6"/>
      <c r="F638" s="6"/>
      <c r="G638" s="6"/>
      <c r="H638" s="6"/>
      <c r="I638" s="56"/>
      <c r="J638" s="56"/>
      <c r="K638" s="56"/>
      <c r="L638" s="1"/>
    </row>
    <row r="639" spans="1:12">
      <c r="A639" s="475" t="s">
        <v>690</v>
      </c>
      <c r="B639" s="476"/>
      <c r="C639" s="11" t="str">
        <f>B640</f>
        <v>斎藤恵・佐藤ト</v>
      </c>
      <c r="D639" s="11" t="str">
        <f>B642</f>
        <v>清野ト・穐月裕</v>
      </c>
      <c r="E639" s="109" t="str">
        <f>B644</f>
        <v>竹内・番田</v>
      </c>
      <c r="F639" s="109" t="str">
        <f>B646</f>
        <v>松尾・鈴木</v>
      </c>
      <c r="G639" s="75" t="str">
        <f>B648</f>
        <v>高橋カ・正木</v>
      </c>
      <c r="H639" s="274" t="s">
        <v>1</v>
      </c>
      <c r="I639" s="274" t="s">
        <v>2</v>
      </c>
    </row>
    <row r="640" spans="1:12" ht="11.25" customHeight="1">
      <c r="A640" s="464" t="s">
        <v>364</v>
      </c>
      <c r="B640" s="99" t="s">
        <v>388</v>
      </c>
      <c r="C640" s="588"/>
      <c r="D640" s="595" t="s">
        <v>712</v>
      </c>
      <c r="E640" s="596" t="s">
        <v>711</v>
      </c>
      <c r="F640" s="596" t="s">
        <v>711</v>
      </c>
      <c r="G640" s="653" t="s">
        <v>711</v>
      </c>
      <c r="H640" s="649">
        <v>7</v>
      </c>
      <c r="I640" s="649">
        <v>2</v>
      </c>
    </row>
    <row r="641" spans="1:12" ht="11.25" customHeight="1">
      <c r="A641" s="465"/>
      <c r="B641" s="271" t="s">
        <v>387</v>
      </c>
      <c r="C641" s="589"/>
      <c r="D641" s="595"/>
      <c r="E641" s="594"/>
      <c r="F641" s="594"/>
      <c r="G641" s="653"/>
      <c r="H641" s="649"/>
      <c r="I641" s="649"/>
    </row>
    <row r="642" spans="1:12" ht="11.25" customHeight="1">
      <c r="A642" s="464">
        <v>2</v>
      </c>
      <c r="B642" s="99" t="s">
        <v>390</v>
      </c>
      <c r="C642" s="596" t="s">
        <v>714</v>
      </c>
      <c r="D642" s="651"/>
      <c r="E642" s="596" t="s">
        <v>711</v>
      </c>
      <c r="F642" s="596" t="s">
        <v>711</v>
      </c>
      <c r="G642" s="653" t="s">
        <v>714</v>
      </c>
      <c r="H642" s="649">
        <v>8</v>
      </c>
      <c r="I642" s="649">
        <v>1</v>
      </c>
    </row>
    <row r="643" spans="1:12" ht="11.25" customHeight="1">
      <c r="A643" s="483"/>
      <c r="B643" s="271" t="s">
        <v>674</v>
      </c>
      <c r="C643" s="650"/>
      <c r="D643" s="652"/>
      <c r="E643" s="594"/>
      <c r="F643" s="594"/>
      <c r="G643" s="653"/>
      <c r="H643" s="647"/>
      <c r="I643" s="647"/>
    </row>
    <row r="644" spans="1:12" ht="11.25" customHeight="1">
      <c r="A644" s="464">
        <v>3</v>
      </c>
      <c r="B644" s="99" t="s">
        <v>389</v>
      </c>
      <c r="C644" s="596" t="s">
        <v>713</v>
      </c>
      <c r="D644" s="596" t="s">
        <v>713</v>
      </c>
      <c r="E644" s="588"/>
      <c r="F644" s="596" t="s">
        <v>711</v>
      </c>
      <c r="G644" s="590" t="s">
        <v>711</v>
      </c>
      <c r="H644" s="647">
        <v>6</v>
      </c>
      <c r="I644" s="647">
        <v>3</v>
      </c>
    </row>
    <row r="645" spans="1:12" ht="11.25" customHeight="1">
      <c r="A645" s="465"/>
      <c r="B645" s="271" t="s">
        <v>57</v>
      </c>
      <c r="C645" s="594"/>
      <c r="D645" s="594"/>
      <c r="E645" s="589"/>
      <c r="F645" s="594"/>
      <c r="G645" s="590"/>
      <c r="H645" s="648"/>
      <c r="I645" s="648"/>
    </row>
    <row r="646" spans="1:12" ht="11.25" customHeight="1">
      <c r="A646" s="464">
        <v>4</v>
      </c>
      <c r="B646" s="99" t="s">
        <v>391</v>
      </c>
      <c r="C646" s="596" t="s">
        <v>713</v>
      </c>
      <c r="D646" s="596" t="s">
        <v>713</v>
      </c>
      <c r="E646" s="596" t="s">
        <v>713</v>
      </c>
      <c r="F646" s="593"/>
      <c r="G646" s="596" t="s">
        <v>714</v>
      </c>
      <c r="H646" s="647">
        <v>5</v>
      </c>
      <c r="I646" s="647">
        <v>4</v>
      </c>
    </row>
    <row r="647" spans="1:12" ht="11.25" customHeight="1">
      <c r="A647" s="465"/>
      <c r="B647" s="271" t="s">
        <v>300</v>
      </c>
      <c r="C647" s="594"/>
      <c r="D647" s="594"/>
      <c r="E647" s="594"/>
      <c r="F647" s="593"/>
      <c r="G647" s="594"/>
      <c r="H647" s="648"/>
      <c r="I647" s="648"/>
    </row>
    <row r="648" spans="1:12" ht="11.25" customHeight="1">
      <c r="A648" s="464">
        <v>5</v>
      </c>
      <c r="B648" s="99" t="s">
        <v>392</v>
      </c>
      <c r="C648" s="650" t="s">
        <v>713</v>
      </c>
      <c r="D648" s="654" t="s">
        <v>713</v>
      </c>
      <c r="E648" s="596" t="s">
        <v>713</v>
      </c>
      <c r="F648" s="596" t="s">
        <v>712</v>
      </c>
      <c r="G648" s="655"/>
      <c r="H648" s="648">
        <v>4</v>
      </c>
      <c r="I648" s="648">
        <v>5</v>
      </c>
    </row>
    <row r="649" spans="1:12" ht="11.25" customHeight="1">
      <c r="A649" s="465"/>
      <c r="B649" s="249" t="s">
        <v>571</v>
      </c>
      <c r="C649" s="594"/>
      <c r="D649" s="595"/>
      <c r="E649" s="594"/>
      <c r="F649" s="594"/>
      <c r="G649" s="597"/>
      <c r="H649" s="649"/>
      <c r="I649" s="649"/>
    </row>
    <row r="650" spans="1:12" ht="11.25" customHeight="1">
      <c r="A650" s="61" t="s">
        <v>589</v>
      </c>
      <c r="B650" s="12"/>
      <c r="C650" s="12"/>
      <c r="D650" s="12"/>
      <c r="E650" s="12"/>
      <c r="F650" s="12"/>
      <c r="G650" s="52"/>
      <c r="H650" s="52"/>
    </row>
    <row r="651" spans="1:12">
      <c r="A651" s="215" t="s">
        <v>696</v>
      </c>
      <c r="B651" s="204"/>
      <c r="C651" s="204"/>
      <c r="D651" s="204"/>
      <c r="E651" s="204"/>
      <c r="F651" s="44"/>
      <c r="G651" s="44"/>
      <c r="H651" s="9"/>
      <c r="I651" s="9"/>
      <c r="J651" s="9"/>
      <c r="K651" s="9"/>
      <c r="L651" s="9"/>
    </row>
    <row r="652" spans="1:12">
      <c r="A652" s="475" t="s">
        <v>691</v>
      </c>
      <c r="B652" s="476"/>
      <c r="C652" s="11" t="str">
        <f>B653</f>
        <v>志賀・内堀</v>
      </c>
      <c r="D652" s="11" t="str">
        <f>B655</f>
        <v>石川登・吉田</v>
      </c>
      <c r="E652" s="109" t="str">
        <f>B657</f>
        <v>鵜澤・遠宮</v>
      </c>
      <c r="F652" s="109" t="str">
        <f>B659</f>
        <v>蓬田・川名キ</v>
      </c>
      <c r="G652" s="75" t="str">
        <f>B661</f>
        <v>加勢・高木</v>
      </c>
      <c r="H652" s="274" t="s">
        <v>1</v>
      </c>
      <c r="I652" s="274" t="s">
        <v>2</v>
      </c>
    </row>
    <row r="653" spans="1:12" ht="12" customHeight="1">
      <c r="A653" s="464" t="s">
        <v>364</v>
      </c>
      <c r="B653" s="99" t="s">
        <v>398</v>
      </c>
      <c r="C653" s="588"/>
      <c r="D653" s="595" t="s">
        <v>711</v>
      </c>
      <c r="E653" s="596" t="s">
        <v>714</v>
      </c>
      <c r="F653" s="596" t="s">
        <v>711</v>
      </c>
      <c r="G653" s="653" t="s">
        <v>711</v>
      </c>
      <c r="H653" s="649">
        <v>8</v>
      </c>
      <c r="I653" s="649">
        <v>1</v>
      </c>
    </row>
    <row r="654" spans="1:12" ht="12" customHeight="1">
      <c r="A654" s="465"/>
      <c r="B654" s="271" t="s">
        <v>16</v>
      </c>
      <c r="C654" s="589"/>
      <c r="D654" s="595"/>
      <c r="E654" s="594"/>
      <c r="F654" s="594"/>
      <c r="G654" s="653"/>
      <c r="H654" s="649"/>
      <c r="I654" s="649"/>
    </row>
    <row r="655" spans="1:12" ht="12" customHeight="1">
      <c r="A655" s="464">
        <v>2</v>
      </c>
      <c r="B655" s="99" t="s">
        <v>394</v>
      </c>
      <c r="C655" s="596" t="s">
        <v>713</v>
      </c>
      <c r="D655" s="651"/>
      <c r="E655" s="596" t="s">
        <v>712</v>
      </c>
      <c r="F655" s="596" t="s">
        <v>711</v>
      </c>
      <c r="G655" s="653" t="s">
        <v>714</v>
      </c>
      <c r="H655" s="649">
        <v>6</v>
      </c>
      <c r="I655" s="649">
        <v>3</v>
      </c>
    </row>
    <row r="656" spans="1:12" ht="12" customHeight="1">
      <c r="A656" s="483"/>
      <c r="B656" s="271" t="s">
        <v>23</v>
      </c>
      <c r="C656" s="650"/>
      <c r="D656" s="652"/>
      <c r="E656" s="594"/>
      <c r="F656" s="594"/>
      <c r="G656" s="653"/>
      <c r="H656" s="647"/>
      <c r="I656" s="647"/>
    </row>
    <row r="657" spans="1:12" ht="12" customHeight="1">
      <c r="A657" s="464">
        <v>3</v>
      </c>
      <c r="B657" s="99" t="s">
        <v>395</v>
      </c>
      <c r="C657" s="596" t="s">
        <v>712</v>
      </c>
      <c r="D657" s="596" t="s">
        <v>714</v>
      </c>
      <c r="E657" s="588"/>
      <c r="F657" s="596" t="s">
        <v>714</v>
      </c>
      <c r="G657" s="590" t="s">
        <v>711</v>
      </c>
      <c r="H657" s="647">
        <v>7</v>
      </c>
      <c r="I657" s="647">
        <v>2</v>
      </c>
    </row>
    <row r="658" spans="1:12" ht="12" customHeight="1">
      <c r="A658" s="465"/>
      <c r="B658" s="271" t="s">
        <v>57</v>
      </c>
      <c r="C658" s="594"/>
      <c r="D658" s="594"/>
      <c r="E658" s="589"/>
      <c r="F658" s="594"/>
      <c r="G658" s="590"/>
      <c r="H658" s="648"/>
      <c r="I658" s="648"/>
    </row>
    <row r="659" spans="1:12" ht="12" customHeight="1">
      <c r="A659" s="464">
        <v>4</v>
      </c>
      <c r="B659" s="99" t="s">
        <v>396</v>
      </c>
      <c r="C659" s="596" t="s">
        <v>713</v>
      </c>
      <c r="D659" s="596" t="s">
        <v>713</v>
      </c>
      <c r="E659" s="596" t="s">
        <v>712</v>
      </c>
      <c r="F659" s="593"/>
      <c r="G659" s="596" t="s">
        <v>713</v>
      </c>
      <c r="H659" s="647">
        <v>4</v>
      </c>
      <c r="I659" s="647">
        <v>5</v>
      </c>
    </row>
    <row r="660" spans="1:12" ht="12" customHeight="1">
      <c r="A660" s="465"/>
      <c r="B660" s="271" t="s">
        <v>36</v>
      </c>
      <c r="C660" s="594"/>
      <c r="D660" s="594"/>
      <c r="E660" s="594"/>
      <c r="F660" s="593"/>
      <c r="G660" s="594"/>
      <c r="H660" s="648"/>
      <c r="I660" s="648"/>
    </row>
    <row r="661" spans="1:12" ht="12" customHeight="1">
      <c r="A661" s="464">
        <v>5</v>
      </c>
      <c r="B661" s="99" t="s">
        <v>397</v>
      </c>
      <c r="C661" s="650" t="s">
        <v>713</v>
      </c>
      <c r="D661" s="654" t="s">
        <v>712</v>
      </c>
      <c r="E661" s="596" t="s">
        <v>713</v>
      </c>
      <c r="F661" s="596" t="s">
        <v>711</v>
      </c>
      <c r="G661" s="655"/>
      <c r="H661" s="648">
        <v>5</v>
      </c>
      <c r="I661" s="648">
        <v>4</v>
      </c>
    </row>
    <row r="662" spans="1:12" ht="12" customHeight="1">
      <c r="A662" s="465"/>
      <c r="B662" s="278" t="s">
        <v>122</v>
      </c>
      <c r="C662" s="594"/>
      <c r="D662" s="595"/>
      <c r="E662" s="594"/>
      <c r="F662" s="594"/>
      <c r="G662" s="597"/>
      <c r="H662" s="649"/>
      <c r="I662" s="649"/>
    </row>
    <row r="663" spans="1:12" ht="11.25" customHeight="1">
      <c r="A663" s="61" t="s">
        <v>589</v>
      </c>
      <c r="B663" s="12"/>
      <c r="C663" s="12"/>
      <c r="D663" s="12"/>
      <c r="E663" s="12"/>
      <c r="F663" s="12"/>
      <c r="G663" s="52"/>
      <c r="H663" s="52"/>
    </row>
    <row r="664" spans="1:12" ht="10.5" customHeight="1">
      <c r="A664" s="215" t="s">
        <v>696</v>
      </c>
      <c r="B664" s="204"/>
      <c r="C664" s="204"/>
      <c r="D664" s="204"/>
      <c r="E664" s="204"/>
      <c r="F664" s="44"/>
      <c r="G664" s="44"/>
      <c r="H664" s="9"/>
      <c r="I664" s="9"/>
      <c r="J664" s="9"/>
      <c r="K664" s="9"/>
      <c r="L664" s="9"/>
    </row>
    <row r="665" spans="1:12">
      <c r="A665" s="475" t="s">
        <v>692</v>
      </c>
      <c r="B665" s="476"/>
      <c r="C665" s="11" t="str">
        <f>B666</f>
        <v>佐藤よ・大橋ト</v>
      </c>
      <c r="D665" s="11" t="str">
        <f>B668</f>
        <v>渡辺芳・渋谷和</v>
      </c>
      <c r="E665" s="109" t="str">
        <f>B670</f>
        <v>赤城・中丸</v>
      </c>
      <c r="F665" s="109" t="str">
        <f>B672</f>
        <v>谷・渡辺久</v>
      </c>
      <c r="G665" s="75" t="str">
        <f>B674</f>
        <v>佐々木マ・黒田</v>
      </c>
      <c r="H665" s="274" t="s">
        <v>1</v>
      </c>
      <c r="I665" s="274" t="s">
        <v>2</v>
      </c>
    </row>
    <row r="666" spans="1:12">
      <c r="A666" s="464" t="s">
        <v>364</v>
      </c>
      <c r="B666" s="99" t="s">
        <v>393</v>
      </c>
      <c r="C666" s="588"/>
      <c r="D666" s="596" t="s">
        <v>714</v>
      </c>
      <c r="E666" s="596" t="s">
        <v>711</v>
      </c>
      <c r="F666" s="596" t="s">
        <v>711</v>
      </c>
      <c r="G666" s="596" t="s">
        <v>711</v>
      </c>
      <c r="H666" s="647">
        <v>8</v>
      </c>
      <c r="I666" s="647">
        <v>1</v>
      </c>
    </row>
    <row r="667" spans="1:12">
      <c r="A667" s="465"/>
      <c r="B667" s="271" t="s">
        <v>651</v>
      </c>
      <c r="C667" s="589"/>
      <c r="D667" s="594"/>
      <c r="E667" s="594"/>
      <c r="F667" s="594"/>
      <c r="G667" s="594"/>
      <c r="H667" s="648"/>
      <c r="I667" s="648"/>
      <c r="L667" s="171"/>
    </row>
    <row r="668" spans="1:12">
      <c r="A668" s="464">
        <v>2</v>
      </c>
      <c r="B668" s="99" t="s">
        <v>399</v>
      </c>
      <c r="C668" s="596" t="s">
        <v>712</v>
      </c>
      <c r="D668" s="588"/>
      <c r="E668" s="596" t="s">
        <v>714</v>
      </c>
      <c r="F668" s="596" t="s">
        <v>714</v>
      </c>
      <c r="G668" s="596" t="s">
        <v>711</v>
      </c>
      <c r="H668" s="647">
        <v>7</v>
      </c>
      <c r="I668" s="647">
        <v>2</v>
      </c>
      <c r="L668" s="281"/>
    </row>
    <row r="669" spans="1:12">
      <c r="A669" s="465"/>
      <c r="B669" s="271" t="s">
        <v>400</v>
      </c>
      <c r="C669" s="594"/>
      <c r="D669" s="589"/>
      <c r="E669" s="594"/>
      <c r="F669" s="594"/>
      <c r="G669" s="594"/>
      <c r="H669" s="648"/>
      <c r="I669" s="648"/>
      <c r="L669" s="269"/>
    </row>
    <row r="670" spans="1:12">
      <c r="A670" s="464">
        <v>3</v>
      </c>
      <c r="B670" s="99" t="s">
        <v>401</v>
      </c>
      <c r="C670" s="596" t="s">
        <v>713</v>
      </c>
      <c r="D670" s="596" t="s">
        <v>712</v>
      </c>
      <c r="E670" s="588"/>
      <c r="F670" s="596" t="s">
        <v>712</v>
      </c>
      <c r="G670" s="596" t="s">
        <v>711</v>
      </c>
      <c r="H670" s="647">
        <v>5</v>
      </c>
      <c r="I670" s="647">
        <v>4</v>
      </c>
    </row>
    <row r="671" spans="1:12">
      <c r="A671" s="465"/>
      <c r="B671" s="271" t="s">
        <v>23</v>
      </c>
      <c r="C671" s="594"/>
      <c r="D671" s="594"/>
      <c r="E671" s="589"/>
      <c r="F671" s="594"/>
      <c r="G671" s="594"/>
      <c r="H671" s="648"/>
      <c r="I671" s="648"/>
    </row>
    <row r="672" spans="1:12">
      <c r="A672" s="464">
        <v>4</v>
      </c>
      <c r="B672" s="99" t="s">
        <v>576</v>
      </c>
      <c r="C672" s="596" t="s">
        <v>713</v>
      </c>
      <c r="D672" s="596" t="s">
        <v>712</v>
      </c>
      <c r="E672" s="596" t="s">
        <v>711</v>
      </c>
      <c r="F672" s="588"/>
      <c r="G672" s="596" t="s">
        <v>714</v>
      </c>
      <c r="H672" s="647">
        <v>6</v>
      </c>
      <c r="I672" s="647">
        <v>3</v>
      </c>
    </row>
    <row r="673" spans="1:12">
      <c r="A673" s="465"/>
      <c r="B673" s="271" t="s">
        <v>122</v>
      </c>
      <c r="C673" s="594"/>
      <c r="D673" s="594"/>
      <c r="E673" s="594"/>
      <c r="F673" s="589"/>
      <c r="G673" s="594"/>
      <c r="H673" s="648"/>
      <c r="I673" s="648"/>
    </row>
    <row r="674" spans="1:12">
      <c r="A674" s="464">
        <v>5</v>
      </c>
      <c r="B674" s="99" t="s">
        <v>402</v>
      </c>
      <c r="C674" s="596" t="s">
        <v>713</v>
      </c>
      <c r="D674" s="596" t="s">
        <v>713</v>
      </c>
      <c r="E674" s="596" t="s">
        <v>713</v>
      </c>
      <c r="F674" s="596" t="s">
        <v>712</v>
      </c>
      <c r="G674" s="588"/>
      <c r="H674" s="647">
        <v>4</v>
      </c>
      <c r="I674" s="647">
        <v>5</v>
      </c>
    </row>
    <row r="675" spans="1:12" ht="11.25" customHeight="1">
      <c r="A675" s="465"/>
      <c r="B675" s="278" t="s">
        <v>608</v>
      </c>
      <c r="C675" s="594"/>
      <c r="D675" s="594"/>
      <c r="E675" s="594"/>
      <c r="F675" s="594"/>
      <c r="G675" s="589"/>
      <c r="H675" s="648"/>
      <c r="I675" s="648"/>
    </row>
    <row r="676" spans="1:12" ht="11.25" customHeight="1">
      <c r="A676" s="61" t="s">
        <v>589</v>
      </c>
      <c r="B676" s="12"/>
      <c r="C676" s="12"/>
      <c r="D676" s="12"/>
      <c r="E676" s="12"/>
      <c r="F676" s="12"/>
      <c r="G676" s="52"/>
      <c r="H676" s="52"/>
    </row>
    <row r="677" spans="1:12" ht="11.25" customHeight="1">
      <c r="A677" s="215" t="s">
        <v>696</v>
      </c>
      <c r="B677" s="204"/>
      <c r="C677" s="204"/>
      <c r="D677" s="204"/>
      <c r="E677" s="204"/>
      <c r="F677" s="44"/>
      <c r="G677" s="44"/>
      <c r="H677" s="9"/>
      <c r="I677" s="9"/>
      <c r="J677" s="9"/>
      <c r="K677" s="9"/>
      <c r="L677" s="9"/>
    </row>
    <row r="678" spans="1:12" ht="14.25" customHeight="1" thickBot="1">
      <c r="A678" s="660" t="s">
        <v>380</v>
      </c>
      <c r="B678" s="660"/>
      <c r="C678" s="660"/>
      <c r="D678" s="660"/>
      <c r="E678" s="660"/>
      <c r="F678" s="660"/>
      <c r="G678" s="660"/>
      <c r="H678" s="660"/>
      <c r="I678" s="660"/>
      <c r="J678" s="660"/>
      <c r="K678" s="8"/>
    </row>
    <row r="679" spans="1:12" ht="9.75" customHeight="1" thickTop="1" thickBot="1">
      <c r="A679" s="501" t="s">
        <v>103</v>
      </c>
      <c r="B679" s="553" t="str">
        <f>B640</f>
        <v>斎藤恵・佐藤ト</v>
      </c>
      <c r="C679" s="658" t="str">
        <f>B642</f>
        <v>清野ト・穐月裕</v>
      </c>
      <c r="D679" s="548" t="str">
        <f>B644</f>
        <v>竹内・番田</v>
      </c>
      <c r="E679" s="541" t="str">
        <f>B646</f>
        <v>松尾・鈴木</v>
      </c>
      <c r="F679" s="541" t="str">
        <f>B648</f>
        <v>高橋カ・正木</v>
      </c>
      <c r="G679" s="113"/>
      <c r="H679" s="8"/>
    </row>
    <row r="680" spans="1:12" ht="9.75" customHeight="1" thickTop="1" thickBot="1">
      <c r="A680" s="502"/>
      <c r="B680" s="551"/>
      <c r="C680" s="659"/>
      <c r="D680" s="549"/>
      <c r="E680" s="543"/>
      <c r="F680" s="551"/>
      <c r="G680" s="341"/>
      <c r="H680" s="343">
        <v>3</v>
      </c>
      <c r="I680" s="193"/>
      <c r="J680" s="30"/>
      <c r="K680" s="30"/>
    </row>
    <row r="681" spans="1:12" ht="9.75" customHeight="1" thickTop="1">
      <c r="A681" s="504" t="s">
        <v>105</v>
      </c>
      <c r="B681" s="541" t="str">
        <f>B666</f>
        <v>佐藤よ・大橋ト</v>
      </c>
      <c r="C681" s="543" t="str">
        <f>B668</f>
        <v>渡辺芳・渋谷和</v>
      </c>
      <c r="D681" s="553" t="str">
        <f>B670</f>
        <v>赤城・中丸</v>
      </c>
      <c r="E681" s="658" t="str">
        <f>B672</f>
        <v>谷・渡辺久</v>
      </c>
      <c r="F681" s="548" t="str">
        <f>B674</f>
        <v>佐々木マ・黒田</v>
      </c>
      <c r="G681" s="22"/>
      <c r="H681" s="193"/>
      <c r="I681" s="407"/>
      <c r="J681" s="337">
        <v>0</v>
      </c>
      <c r="K681" s="30"/>
    </row>
    <row r="682" spans="1:12" ht="9.75" customHeight="1" thickBot="1">
      <c r="A682" s="506"/>
      <c r="B682" s="542"/>
      <c r="C682" s="543"/>
      <c r="D682" s="551"/>
      <c r="E682" s="659"/>
      <c r="F682" s="549"/>
      <c r="G682" s="197" t="s">
        <v>693</v>
      </c>
      <c r="H682" s="333"/>
      <c r="I682" s="359">
        <v>1</v>
      </c>
      <c r="J682" s="30"/>
      <c r="K682" s="30"/>
    </row>
    <row r="683" spans="1:12" ht="9.75" customHeight="1" thickTop="1" thickBot="1">
      <c r="A683" s="504" t="s">
        <v>104</v>
      </c>
      <c r="B683" s="553" t="str">
        <f>B653</f>
        <v>志賀・内堀</v>
      </c>
      <c r="C683" s="656" t="str">
        <f>B655</f>
        <v>石川登・吉田</v>
      </c>
      <c r="D683" s="548" t="str">
        <f>B657</f>
        <v>鵜澤・遠宮</v>
      </c>
      <c r="E683" s="543" t="str">
        <f>B659</f>
        <v>蓬田・川名キ</v>
      </c>
      <c r="F683" s="553" t="str">
        <f>B661</f>
        <v>加勢・高木</v>
      </c>
      <c r="G683" s="413" t="s">
        <v>29</v>
      </c>
      <c r="H683" s="340"/>
      <c r="I683" s="182">
        <v>4</v>
      </c>
      <c r="J683" s="30"/>
      <c r="K683" s="30"/>
    </row>
    <row r="684" spans="1:12" ht="9.75" customHeight="1" thickTop="1" thickBot="1">
      <c r="A684" s="502"/>
      <c r="B684" s="551"/>
      <c r="C684" s="657"/>
      <c r="D684" s="549"/>
      <c r="E684" s="542"/>
      <c r="F684" s="542"/>
      <c r="G684" s="73"/>
      <c r="H684" s="193"/>
      <c r="I684" s="182"/>
      <c r="J684" s="187"/>
      <c r="K684" s="30"/>
    </row>
    <row r="685" spans="1:12" ht="9.75" customHeight="1" thickTop="1" thickBot="1">
      <c r="A685" s="504" t="s">
        <v>19</v>
      </c>
      <c r="B685" s="553" t="str">
        <f>B681</f>
        <v>佐藤よ・大橋ト</v>
      </c>
      <c r="C685" s="656" t="str">
        <f>C681</f>
        <v>渡辺芳・渋谷和</v>
      </c>
      <c r="D685" s="548" t="str">
        <f>D681</f>
        <v>赤城・中丸</v>
      </c>
      <c r="E685" s="541" t="str">
        <f>E681</f>
        <v>谷・渡辺久</v>
      </c>
      <c r="F685" s="541" t="str">
        <f>F681</f>
        <v>佐々木マ・黒田</v>
      </c>
      <c r="G685" s="73"/>
      <c r="H685" s="193"/>
      <c r="I685" s="193"/>
      <c r="J685" s="351"/>
      <c r="K685" s="337"/>
    </row>
    <row r="686" spans="1:12" ht="9.75" customHeight="1" thickTop="1" thickBot="1">
      <c r="A686" s="502"/>
      <c r="B686" s="551"/>
      <c r="C686" s="657"/>
      <c r="D686" s="555"/>
      <c r="E686" s="542"/>
      <c r="F686" s="551"/>
      <c r="G686" s="348"/>
      <c r="H686" s="342">
        <v>2</v>
      </c>
      <c r="I686" s="375"/>
      <c r="J686" s="182"/>
      <c r="K686" s="30"/>
    </row>
    <row r="687" spans="1:12" ht="9.75" customHeight="1" thickTop="1">
      <c r="A687" s="504" t="s">
        <v>20</v>
      </c>
      <c r="B687" s="541" t="str">
        <f>B683</f>
        <v>志賀・内堀</v>
      </c>
      <c r="C687" s="554" t="str">
        <f>C683</f>
        <v>石川登・吉田</v>
      </c>
      <c r="D687" s="658" t="str">
        <f>D683</f>
        <v>鵜澤・遠宮</v>
      </c>
      <c r="E687" s="548" t="str">
        <f>E683</f>
        <v>蓬田・川名キ</v>
      </c>
      <c r="F687" s="541" t="str">
        <f>F683</f>
        <v>加勢・高木</v>
      </c>
      <c r="G687" s="24"/>
      <c r="H687" s="185"/>
      <c r="I687" s="337">
        <v>0</v>
      </c>
      <c r="J687" s="182"/>
      <c r="K687" s="30"/>
    </row>
    <row r="688" spans="1:12" ht="9.75" customHeight="1" thickBot="1">
      <c r="A688" s="502"/>
      <c r="B688" s="543"/>
      <c r="C688" s="551"/>
      <c r="D688" s="659"/>
      <c r="E688" s="549"/>
      <c r="F688" s="542"/>
      <c r="G688" s="168"/>
      <c r="H688" s="193"/>
      <c r="I688" s="30"/>
      <c r="J688" s="182">
        <v>5</v>
      </c>
      <c r="K688" s="187"/>
    </row>
    <row r="689" spans="1:11" ht="9.75" customHeight="1" thickTop="1">
      <c r="A689" s="498" t="s">
        <v>70</v>
      </c>
      <c r="B689" s="658" t="str">
        <f>B681</f>
        <v>佐藤よ・大橋ト</v>
      </c>
      <c r="C689" s="548" t="str">
        <f>C681</f>
        <v>渡辺芳・渋谷和</v>
      </c>
      <c r="D689" s="543" t="str">
        <f>D681</f>
        <v>赤城・中丸</v>
      </c>
      <c r="E689" s="541" t="str">
        <f>E681</f>
        <v>谷・渡辺久</v>
      </c>
      <c r="F689" s="541" t="str">
        <f>F681</f>
        <v>佐々木マ・黒田</v>
      </c>
      <c r="G689" s="73"/>
      <c r="H689" s="193"/>
      <c r="I689" s="30"/>
      <c r="J689" s="193"/>
      <c r="K689" s="340"/>
    </row>
    <row r="690" spans="1:11" ht="9.75" customHeight="1" thickBot="1">
      <c r="A690" s="490"/>
      <c r="B690" s="659"/>
      <c r="C690" s="549"/>
      <c r="D690" s="542"/>
      <c r="E690" s="542"/>
      <c r="F690" s="542"/>
      <c r="G690" s="199" t="s">
        <v>694</v>
      </c>
      <c r="H690" s="183"/>
      <c r="I690" s="336">
        <v>1</v>
      </c>
      <c r="J690" s="346"/>
      <c r="K690" s="30"/>
    </row>
    <row r="691" spans="1:11" ht="9.75" customHeight="1" thickTop="1" thickBot="1">
      <c r="A691" s="498" t="s">
        <v>21</v>
      </c>
      <c r="B691" s="658" t="str">
        <f>B693</f>
        <v>斎藤恵・佐藤ト</v>
      </c>
      <c r="C691" s="548" t="str">
        <f>C693</f>
        <v>清野ト・穐月裕</v>
      </c>
      <c r="D691" s="541" t="str">
        <f>D693</f>
        <v>竹内・番田</v>
      </c>
      <c r="E691" s="541" t="str">
        <f>E693</f>
        <v>松尾・鈴木</v>
      </c>
      <c r="F691" s="553" t="str">
        <f>F693</f>
        <v>高橋カ・正木</v>
      </c>
      <c r="G691" s="413" t="s">
        <v>113</v>
      </c>
      <c r="H691" s="349"/>
      <c r="I691" s="447"/>
      <c r="J691" s="332"/>
      <c r="K691" s="30"/>
    </row>
    <row r="692" spans="1:11" ht="9.75" customHeight="1" thickTop="1" thickBot="1">
      <c r="A692" s="638"/>
      <c r="B692" s="659"/>
      <c r="C692" s="549"/>
      <c r="D692" s="543"/>
      <c r="E692" s="542"/>
      <c r="F692" s="542"/>
      <c r="G692" s="73"/>
      <c r="H692" s="193"/>
      <c r="I692" s="346">
        <v>3</v>
      </c>
      <c r="J692" s="346"/>
      <c r="K692" s="30"/>
    </row>
    <row r="693" spans="1:11" ht="9.75" customHeight="1" thickTop="1">
      <c r="A693" s="504" t="s">
        <v>24</v>
      </c>
      <c r="B693" s="543" t="str">
        <f>B640</f>
        <v>斎藤恵・佐藤ト</v>
      </c>
      <c r="C693" s="553" t="str">
        <f>B642</f>
        <v>清野ト・穐月裕</v>
      </c>
      <c r="D693" s="658" t="str">
        <f>B644</f>
        <v>竹内・番田</v>
      </c>
      <c r="E693" s="548" t="str">
        <f>B646</f>
        <v>松尾・鈴木</v>
      </c>
      <c r="F693" s="541" t="str">
        <f>B648</f>
        <v>高橋カ・正木</v>
      </c>
      <c r="G693" s="24"/>
      <c r="H693" s="193"/>
      <c r="I693" s="193"/>
      <c r="J693" s="446"/>
      <c r="K693" s="30"/>
    </row>
    <row r="694" spans="1:11" ht="9.75" customHeight="1" thickBot="1">
      <c r="A694" s="506"/>
      <c r="B694" s="543" t="str">
        <f>B641</f>
        <v>関船・ローヤル</v>
      </c>
      <c r="C694" s="551" t="str">
        <f>B643</f>
        <v>ドレミクラブ</v>
      </c>
      <c r="D694" s="659" t="str">
        <f>B645</f>
        <v>安積ラージ</v>
      </c>
      <c r="E694" s="549" t="str">
        <f>B647</f>
        <v>たんぽぽ・富田西</v>
      </c>
      <c r="F694" s="542" t="str">
        <f>B649</f>
        <v>湯本ＬＢ・水曜会</v>
      </c>
      <c r="G694" s="168"/>
      <c r="H694" s="353">
        <v>2</v>
      </c>
      <c r="I694" s="445"/>
      <c r="J694" s="448">
        <v>0</v>
      </c>
      <c r="K694" s="30"/>
    </row>
    <row r="695" spans="1:11" ht="9.75" customHeight="1" thickTop="1" thickBot="1">
      <c r="A695" s="498" t="s">
        <v>106</v>
      </c>
      <c r="B695" s="658" t="str">
        <f>B653</f>
        <v>志賀・内堀</v>
      </c>
      <c r="C695" s="556" t="str">
        <f>B655</f>
        <v>石川登・吉田</v>
      </c>
      <c r="D695" s="543" t="str">
        <f>B657</f>
        <v>鵜澤・遠宮</v>
      </c>
      <c r="E695" s="541" t="str">
        <f>B659</f>
        <v>蓬田・川名キ</v>
      </c>
      <c r="F695" s="553" t="str">
        <f>B661</f>
        <v>加勢・高木</v>
      </c>
      <c r="G695" s="352"/>
      <c r="H695" s="350"/>
      <c r="I695" s="30"/>
      <c r="J695" s="30"/>
      <c r="K695" s="30"/>
    </row>
    <row r="696" spans="1:11" ht="15.75" customHeight="1" thickTop="1" thickBot="1">
      <c r="A696" s="638"/>
      <c r="B696" s="659" t="str">
        <f>B654</f>
        <v>たんぽぽ</v>
      </c>
      <c r="C696" s="557" t="str">
        <f>B656</f>
        <v>会津ベテラン会</v>
      </c>
      <c r="D696" s="542" t="str">
        <f>B658</f>
        <v>安積ラージ</v>
      </c>
      <c r="E696" s="542" t="str">
        <f>B660</f>
        <v>本宮まゆみ</v>
      </c>
      <c r="F696" s="542" t="str">
        <f>B662</f>
        <v>湯本ＬＢ</v>
      </c>
      <c r="G696" s="21"/>
      <c r="H696" s="21"/>
      <c r="I696" s="21"/>
      <c r="J696" s="21"/>
      <c r="K696" s="106"/>
    </row>
    <row r="697" spans="1:11" ht="15" customHeight="1" thickTop="1" thickBot="1">
      <c r="A697" s="279" t="s">
        <v>381</v>
      </c>
      <c r="B697" s="279"/>
      <c r="C697" s="279"/>
      <c r="D697" s="279"/>
      <c r="E697" s="279"/>
      <c r="F697" s="279"/>
      <c r="G697" s="279"/>
      <c r="H697" s="279"/>
      <c r="I697" s="279"/>
      <c r="J697" s="279"/>
      <c r="K697" s="279"/>
    </row>
    <row r="698" spans="1:11" ht="9.75" customHeight="1" thickTop="1" thickBot="1">
      <c r="A698" s="501" t="s">
        <v>26</v>
      </c>
      <c r="B698" s="541" t="str">
        <f>B640</f>
        <v>斎藤恵・佐藤ト</v>
      </c>
      <c r="C698" s="541" t="str">
        <f>B642</f>
        <v>清野ト・穐月裕</v>
      </c>
      <c r="D698" s="553" t="str">
        <f>B644</f>
        <v>竹内・番田</v>
      </c>
      <c r="E698" s="546" t="str">
        <f>B646</f>
        <v>松尾・鈴木</v>
      </c>
      <c r="F698" s="548" t="str">
        <f>B648</f>
        <v>高橋カ・正木</v>
      </c>
      <c r="G698" s="201"/>
      <c r="H698" s="20"/>
      <c r="I698" s="272"/>
      <c r="J698" s="272"/>
      <c r="K698" s="8"/>
    </row>
    <row r="699" spans="1:11" ht="9.75" customHeight="1" thickTop="1" thickBot="1">
      <c r="A699" s="502"/>
      <c r="B699" s="542" t="str">
        <f>B641</f>
        <v>関船・ローヤル</v>
      </c>
      <c r="C699" s="542" t="str">
        <f>B643</f>
        <v>ドレミクラブ</v>
      </c>
      <c r="D699" s="551" t="str">
        <f>B645</f>
        <v>安積ラージ</v>
      </c>
      <c r="E699" s="547" t="str">
        <f>B647</f>
        <v>たんぽぽ・富田西</v>
      </c>
      <c r="F699" s="661" t="str">
        <f>B649</f>
        <v>湯本ＬＢ・水曜会</v>
      </c>
      <c r="G699" s="348"/>
      <c r="H699" s="436">
        <v>3</v>
      </c>
      <c r="I699" s="23"/>
      <c r="J699" s="23"/>
      <c r="K699" s="8"/>
    </row>
    <row r="700" spans="1:11" ht="9.75" customHeight="1" thickTop="1">
      <c r="A700" s="501" t="s">
        <v>42</v>
      </c>
      <c r="B700" s="541" t="str">
        <f>B653</f>
        <v>志賀・内堀</v>
      </c>
      <c r="C700" s="641" t="str">
        <f>B655</f>
        <v>石川登・吉田</v>
      </c>
      <c r="D700" s="553" t="str">
        <f>B657</f>
        <v>鵜澤・遠宮</v>
      </c>
      <c r="E700" s="546" t="str">
        <f>B659</f>
        <v>蓬田・川名キ</v>
      </c>
      <c r="F700" s="548" t="str">
        <f>B661</f>
        <v>加勢・高木</v>
      </c>
      <c r="G700" s="24"/>
      <c r="H700" s="26"/>
      <c r="I700" s="437"/>
      <c r="J700" s="23"/>
      <c r="K700" s="8"/>
    </row>
    <row r="701" spans="1:11" ht="9.75" customHeight="1" thickBot="1">
      <c r="A701" s="502"/>
      <c r="B701" s="542" t="str">
        <f>B654</f>
        <v>たんぽぽ</v>
      </c>
      <c r="C701" s="642" t="str">
        <f>B656</f>
        <v>会津ベテラン会</v>
      </c>
      <c r="D701" s="551" t="str">
        <f>B658</f>
        <v>安積ラージ</v>
      </c>
      <c r="E701" s="547" t="str">
        <f>B660</f>
        <v>本宮まゆみ</v>
      </c>
      <c r="F701" s="555" t="str">
        <f>B662</f>
        <v>湯本ＬＢ</v>
      </c>
      <c r="G701" s="197" t="s">
        <v>695</v>
      </c>
      <c r="H701" s="444">
        <v>0</v>
      </c>
      <c r="I701" s="332">
        <v>1</v>
      </c>
      <c r="J701" s="23"/>
      <c r="K701" s="8"/>
    </row>
    <row r="702" spans="1:11" ht="9.75" customHeight="1" thickTop="1" thickBot="1">
      <c r="A702" s="504" t="s">
        <v>67</v>
      </c>
      <c r="B702" s="541" t="str">
        <f>B666</f>
        <v>佐藤よ・大橋ト</v>
      </c>
      <c r="C702" s="541" t="str">
        <f>B668</f>
        <v>渡辺芳・渋谷和</v>
      </c>
      <c r="D702" s="541" t="str">
        <f>B670</f>
        <v>赤城・中丸</v>
      </c>
      <c r="E702" s="554" t="str">
        <f>B672</f>
        <v>谷・渡辺久</v>
      </c>
      <c r="F702" s="546" t="str">
        <f>B674</f>
        <v>佐々木マ・黒田</v>
      </c>
      <c r="G702" s="449" t="s">
        <v>111</v>
      </c>
      <c r="H702" s="439"/>
      <c r="I702" s="438"/>
      <c r="J702" s="23"/>
      <c r="K702" s="8"/>
    </row>
    <row r="703" spans="1:11" ht="9.75" customHeight="1" thickTop="1" thickBot="1">
      <c r="A703" s="502"/>
      <c r="B703" s="542" t="str">
        <f>B667</f>
        <v>ドレミクラブ</v>
      </c>
      <c r="C703" s="542" t="str">
        <f>B669</f>
        <v>GBいわき・錦</v>
      </c>
      <c r="D703" s="543" t="str">
        <f>B671</f>
        <v>会津ベテラン会</v>
      </c>
      <c r="E703" s="551" t="str">
        <f>B673</f>
        <v>湯本ＬＢ</v>
      </c>
      <c r="F703" s="547" t="str">
        <f>B675</f>
        <v>スカイクラブ</v>
      </c>
      <c r="G703" s="23"/>
      <c r="H703" s="26"/>
      <c r="I703" s="321">
        <v>5</v>
      </c>
      <c r="J703" s="23"/>
      <c r="K703" s="8"/>
    </row>
    <row r="704" spans="1:11" ht="9.75" customHeight="1" thickTop="1">
      <c r="A704" s="501" t="s">
        <v>28</v>
      </c>
      <c r="B704" s="541" t="str">
        <f>B666</f>
        <v>佐藤よ・大橋ト</v>
      </c>
      <c r="C704" s="553" t="str">
        <f>B668</f>
        <v>渡辺芳・渋谷和</v>
      </c>
      <c r="D704" s="546" t="str">
        <f>B670</f>
        <v>赤城・中丸</v>
      </c>
      <c r="E704" s="548" t="str">
        <f>B672</f>
        <v>谷・渡辺久</v>
      </c>
      <c r="F704" s="543" t="str">
        <f>B674</f>
        <v>佐々木マ・黒田</v>
      </c>
      <c r="G704" s="24"/>
      <c r="H704" s="26"/>
      <c r="I704" s="58"/>
      <c r="J704" s="341"/>
    </row>
    <row r="705" spans="1:10" ht="9.75" customHeight="1" thickBot="1">
      <c r="A705" s="502"/>
      <c r="B705" s="542" t="str">
        <f>B667</f>
        <v>ドレミクラブ</v>
      </c>
      <c r="C705" s="551" t="str">
        <f>B669</f>
        <v>GBいわき・錦</v>
      </c>
      <c r="D705" s="547" t="str">
        <f>B671</f>
        <v>会津ベテラン会</v>
      </c>
      <c r="E705" s="549" t="str">
        <f>B673</f>
        <v>湯本ＬＢ</v>
      </c>
      <c r="F705" s="543" t="str">
        <f>B675</f>
        <v>スカイクラブ</v>
      </c>
      <c r="G705" s="25">
        <v>2</v>
      </c>
      <c r="H705" s="420">
        <v>1</v>
      </c>
      <c r="I705" s="133"/>
      <c r="J705" s="23"/>
    </row>
    <row r="706" spans="1:10" ht="9.75" customHeight="1" thickTop="1" thickBot="1">
      <c r="A706" s="504" t="s">
        <v>41</v>
      </c>
      <c r="B706" s="541" t="str">
        <f>B640</f>
        <v>斎藤恵・佐藤ト</v>
      </c>
      <c r="C706" s="541" t="str">
        <f>B642</f>
        <v>清野ト・穐月裕</v>
      </c>
      <c r="D706" s="543" t="str">
        <f>B644</f>
        <v>竹内・番田</v>
      </c>
      <c r="E706" s="553" t="str">
        <f>B646</f>
        <v>松尾・鈴木</v>
      </c>
      <c r="F706" s="546" t="str">
        <f>B648</f>
        <v>高橋カ・正木</v>
      </c>
      <c r="G706" s="442"/>
      <c r="H706" s="441"/>
      <c r="I706" s="359">
        <v>1</v>
      </c>
      <c r="J706" s="28"/>
    </row>
    <row r="707" spans="1:10" ht="9.75" customHeight="1" thickTop="1" thickBot="1">
      <c r="A707" s="502"/>
      <c r="B707" s="542" t="str">
        <f>B641</f>
        <v>関船・ローヤル</v>
      </c>
      <c r="C707" s="542" t="str">
        <f>B643</f>
        <v>ドレミクラブ</v>
      </c>
      <c r="D707" s="542" t="str">
        <f>B645</f>
        <v>安積ラージ</v>
      </c>
      <c r="E707" s="551" t="str">
        <f>B647</f>
        <v>たんぽぽ・富田西</v>
      </c>
      <c r="F707" s="547" t="str">
        <f>B649</f>
        <v>湯本ＬＢ・水曜会</v>
      </c>
      <c r="G707" s="28"/>
      <c r="H707" s="27">
        <v>4</v>
      </c>
      <c r="I707" s="440"/>
      <c r="J707" s="336">
        <v>1</v>
      </c>
    </row>
    <row r="708" spans="1:10" ht="9.75" customHeight="1" thickTop="1" thickBot="1">
      <c r="A708" s="504" t="s">
        <v>25</v>
      </c>
      <c r="B708" s="541" t="str">
        <f>B653</f>
        <v>志賀・内堀</v>
      </c>
      <c r="C708" s="641" t="str">
        <f>B655</f>
        <v>石川登・吉田</v>
      </c>
      <c r="D708" s="541" t="str">
        <f>B657</f>
        <v>鵜澤・遠宮</v>
      </c>
      <c r="E708" s="553" t="str">
        <f>B659</f>
        <v>蓬田・川名キ</v>
      </c>
      <c r="F708" s="546" t="str">
        <f>B661</f>
        <v>加勢・高木</v>
      </c>
      <c r="G708" s="442"/>
      <c r="H708" s="442"/>
      <c r="I708" s="443"/>
      <c r="J708" s="28"/>
    </row>
    <row r="709" spans="1:10" ht="15" thickTop="1" thickBot="1">
      <c r="A709" s="506"/>
      <c r="B709" s="542" t="str">
        <f>B654</f>
        <v>たんぽぽ</v>
      </c>
      <c r="C709" s="642" t="str">
        <f>B656</f>
        <v>会津ベテラン会</v>
      </c>
      <c r="D709" s="542" t="str">
        <f>B658</f>
        <v>安積ラージ</v>
      </c>
      <c r="E709" s="551" t="str">
        <f>B660</f>
        <v>本宮まゆみ</v>
      </c>
      <c r="F709" s="547" t="str">
        <f>B662</f>
        <v>湯本ＬＢ</v>
      </c>
      <c r="G709" s="28"/>
      <c r="H709" s="28"/>
      <c r="I709" s="28"/>
      <c r="J709" s="28"/>
    </row>
    <row r="710" spans="1:10" ht="14.25" thickTop="1"/>
  </sheetData>
  <mergeCells count="2249">
    <mergeCell ref="C630:C631"/>
    <mergeCell ref="D630:D631"/>
    <mergeCell ref="E630:E631"/>
    <mergeCell ref="F630:F631"/>
    <mergeCell ref="G630:G631"/>
    <mergeCell ref="C624:C625"/>
    <mergeCell ref="D624:D625"/>
    <mergeCell ref="E624:E625"/>
    <mergeCell ref="F624:F625"/>
    <mergeCell ref="G624:G625"/>
    <mergeCell ref="B626:B627"/>
    <mergeCell ref="C626:C627"/>
    <mergeCell ref="D626:D627"/>
    <mergeCell ref="E626:E627"/>
    <mergeCell ref="F626:F627"/>
    <mergeCell ref="G626:G627"/>
    <mergeCell ref="B628:B629"/>
    <mergeCell ref="C628:C629"/>
    <mergeCell ref="D628:D629"/>
    <mergeCell ref="E628:E629"/>
    <mergeCell ref="F628:F629"/>
    <mergeCell ref="G628:G629"/>
    <mergeCell ref="C618:C619"/>
    <mergeCell ref="D618:D619"/>
    <mergeCell ref="E618:E619"/>
    <mergeCell ref="F618:F619"/>
    <mergeCell ref="G618:G619"/>
    <mergeCell ref="B620:B621"/>
    <mergeCell ref="C620:C621"/>
    <mergeCell ref="D620:D621"/>
    <mergeCell ref="E620:E621"/>
    <mergeCell ref="F620:F621"/>
    <mergeCell ref="G620:G621"/>
    <mergeCell ref="B622:B623"/>
    <mergeCell ref="C622:C623"/>
    <mergeCell ref="D622:D623"/>
    <mergeCell ref="E622:E623"/>
    <mergeCell ref="F622:F623"/>
    <mergeCell ref="G622:G623"/>
    <mergeCell ref="C607:C608"/>
    <mergeCell ref="D607:D608"/>
    <mergeCell ref="E607:E608"/>
    <mergeCell ref="F607:F608"/>
    <mergeCell ref="G607:G608"/>
    <mergeCell ref="C609:C610"/>
    <mergeCell ref="D609:D610"/>
    <mergeCell ref="E609:E610"/>
    <mergeCell ref="F609:F610"/>
    <mergeCell ref="G609:G610"/>
    <mergeCell ref="B614:B615"/>
    <mergeCell ref="C614:C615"/>
    <mergeCell ref="D614:D615"/>
    <mergeCell ref="E614:E615"/>
    <mergeCell ref="F614:F615"/>
    <mergeCell ref="G614:G615"/>
    <mergeCell ref="B616:B617"/>
    <mergeCell ref="C616:C617"/>
    <mergeCell ref="D616:D617"/>
    <mergeCell ref="E616:E617"/>
    <mergeCell ref="F616:F617"/>
    <mergeCell ref="G616:G617"/>
    <mergeCell ref="C599:C600"/>
    <mergeCell ref="D599:D600"/>
    <mergeCell ref="E599:E600"/>
    <mergeCell ref="F599:F600"/>
    <mergeCell ref="G599:G600"/>
    <mergeCell ref="B601:B602"/>
    <mergeCell ref="C601:C602"/>
    <mergeCell ref="D601:D602"/>
    <mergeCell ref="E601:E602"/>
    <mergeCell ref="F601:F602"/>
    <mergeCell ref="G601:G602"/>
    <mergeCell ref="C603:C604"/>
    <mergeCell ref="D603:D604"/>
    <mergeCell ref="E603:E604"/>
    <mergeCell ref="F603:F604"/>
    <mergeCell ref="G603:G604"/>
    <mergeCell ref="B605:B606"/>
    <mergeCell ref="C605:C606"/>
    <mergeCell ref="D605:D606"/>
    <mergeCell ref="E605:E606"/>
    <mergeCell ref="F605:F606"/>
    <mergeCell ref="G605:G606"/>
    <mergeCell ref="A570:B570"/>
    <mergeCell ref="H564:H565"/>
    <mergeCell ref="I564:I565"/>
    <mergeCell ref="A566:A567"/>
    <mergeCell ref="C566:C567"/>
    <mergeCell ref="D566:D567"/>
    <mergeCell ref="E566:E567"/>
    <mergeCell ref="F566:F567"/>
    <mergeCell ref="G566:G567"/>
    <mergeCell ref="H566:H567"/>
    <mergeCell ref="I566:I567"/>
    <mergeCell ref="G595:G596"/>
    <mergeCell ref="B597:B598"/>
    <mergeCell ref="C597:C598"/>
    <mergeCell ref="D597:D598"/>
    <mergeCell ref="E597:E598"/>
    <mergeCell ref="F597:F598"/>
    <mergeCell ref="G597:G598"/>
    <mergeCell ref="B589:B590"/>
    <mergeCell ref="C589:C590"/>
    <mergeCell ref="D589:D590"/>
    <mergeCell ref="E589:E590"/>
    <mergeCell ref="F589:F590"/>
    <mergeCell ref="G589:G590"/>
    <mergeCell ref="B591:B592"/>
    <mergeCell ref="C591:C592"/>
    <mergeCell ref="D591:D592"/>
    <mergeCell ref="E591:E592"/>
    <mergeCell ref="F591:F592"/>
    <mergeCell ref="G591:G592"/>
    <mergeCell ref="B593:B594"/>
    <mergeCell ref="C593:C594"/>
    <mergeCell ref="D593:D594"/>
    <mergeCell ref="E593:E594"/>
    <mergeCell ref="F593:F594"/>
    <mergeCell ref="G593:G594"/>
    <mergeCell ref="I139:I140"/>
    <mergeCell ref="J139:J140"/>
    <mergeCell ref="I156:I157"/>
    <mergeCell ref="J156:J157"/>
    <mergeCell ref="C173:C174"/>
    <mergeCell ref="D173:D174"/>
    <mergeCell ref="E173:E174"/>
    <mergeCell ref="F173:F174"/>
    <mergeCell ref="G173:G174"/>
    <mergeCell ref="J173:J174"/>
    <mergeCell ref="K173:K174"/>
    <mergeCell ref="J336:J337"/>
    <mergeCell ref="K336:K337"/>
    <mergeCell ref="I354:I355"/>
    <mergeCell ref="J354:J355"/>
    <mergeCell ref="J553:J554"/>
    <mergeCell ref="H549:H550"/>
    <mergeCell ref="I549:I550"/>
    <mergeCell ref="J549:J550"/>
    <mergeCell ref="H538:H539"/>
    <mergeCell ref="I538:I539"/>
    <mergeCell ref="H532:H533"/>
    <mergeCell ref="I532:I533"/>
    <mergeCell ref="H530:H531"/>
    <mergeCell ref="I530:I531"/>
    <mergeCell ref="G520:G521"/>
    <mergeCell ref="G512:G513"/>
    <mergeCell ref="G505:G506"/>
    <mergeCell ref="A708:A709"/>
    <mergeCell ref="B708:B709"/>
    <mergeCell ref="C708:C709"/>
    <mergeCell ref="D708:D709"/>
    <mergeCell ref="E708:E709"/>
    <mergeCell ref="F708:F709"/>
    <mergeCell ref="A706:A707"/>
    <mergeCell ref="B706:B707"/>
    <mergeCell ref="C706:C707"/>
    <mergeCell ref="D706:D707"/>
    <mergeCell ref="E706:E707"/>
    <mergeCell ref="F706:F707"/>
    <mergeCell ref="A704:A705"/>
    <mergeCell ref="B704:B705"/>
    <mergeCell ref="C704:C705"/>
    <mergeCell ref="D704:D705"/>
    <mergeCell ref="E704:E705"/>
    <mergeCell ref="F704:F705"/>
    <mergeCell ref="A702:A703"/>
    <mergeCell ref="B702:B703"/>
    <mergeCell ref="C702:C703"/>
    <mergeCell ref="D702:D703"/>
    <mergeCell ref="E702:E703"/>
    <mergeCell ref="F702:F703"/>
    <mergeCell ref="A700:A701"/>
    <mergeCell ref="B700:B701"/>
    <mergeCell ref="C700:C701"/>
    <mergeCell ref="D700:D701"/>
    <mergeCell ref="E700:E701"/>
    <mergeCell ref="F700:F701"/>
    <mergeCell ref="A698:A699"/>
    <mergeCell ref="B698:B699"/>
    <mergeCell ref="C698:C699"/>
    <mergeCell ref="D698:D699"/>
    <mergeCell ref="E698:E699"/>
    <mergeCell ref="F698:F699"/>
    <mergeCell ref="A695:A696"/>
    <mergeCell ref="B695:B696"/>
    <mergeCell ref="C695:C696"/>
    <mergeCell ref="D695:D696"/>
    <mergeCell ref="E695:E696"/>
    <mergeCell ref="F695:F696"/>
    <mergeCell ref="A693:A694"/>
    <mergeCell ref="B693:B694"/>
    <mergeCell ref="C693:C694"/>
    <mergeCell ref="D693:D694"/>
    <mergeCell ref="E693:E694"/>
    <mergeCell ref="F693:F694"/>
    <mergeCell ref="A691:A692"/>
    <mergeCell ref="B691:B692"/>
    <mergeCell ref="C691:C692"/>
    <mergeCell ref="D691:D692"/>
    <mergeCell ref="E691:E692"/>
    <mergeCell ref="F691:F692"/>
    <mergeCell ref="A689:A690"/>
    <mergeCell ref="B689:B690"/>
    <mergeCell ref="C689:C690"/>
    <mergeCell ref="D689:D690"/>
    <mergeCell ref="E689:E690"/>
    <mergeCell ref="F689:F690"/>
    <mergeCell ref="A687:A688"/>
    <mergeCell ref="B687:B688"/>
    <mergeCell ref="C687:C688"/>
    <mergeCell ref="D687:D688"/>
    <mergeCell ref="E687:E688"/>
    <mergeCell ref="F687:F688"/>
    <mergeCell ref="A685:A686"/>
    <mergeCell ref="B685:B686"/>
    <mergeCell ref="C685:C686"/>
    <mergeCell ref="D685:D686"/>
    <mergeCell ref="E685:E686"/>
    <mergeCell ref="F685:F686"/>
    <mergeCell ref="A683:A684"/>
    <mergeCell ref="B683:B684"/>
    <mergeCell ref="C683:C684"/>
    <mergeCell ref="D683:D684"/>
    <mergeCell ref="E683:E684"/>
    <mergeCell ref="F683:F684"/>
    <mergeCell ref="A681:A682"/>
    <mergeCell ref="B681:B682"/>
    <mergeCell ref="C681:C682"/>
    <mergeCell ref="D681:D682"/>
    <mergeCell ref="E681:E682"/>
    <mergeCell ref="F681:F682"/>
    <mergeCell ref="H674:H675"/>
    <mergeCell ref="I674:I675"/>
    <mergeCell ref="A678:J678"/>
    <mergeCell ref="A679:A680"/>
    <mergeCell ref="B679:B680"/>
    <mergeCell ref="C679:C680"/>
    <mergeCell ref="D679:D680"/>
    <mergeCell ref="E679:E680"/>
    <mergeCell ref="F679:F680"/>
    <mergeCell ref="A674:A675"/>
    <mergeCell ref="C674:C675"/>
    <mergeCell ref="D674:D675"/>
    <mergeCell ref="E674:E675"/>
    <mergeCell ref="F674:F675"/>
    <mergeCell ref="G674:G675"/>
    <mergeCell ref="H670:H671"/>
    <mergeCell ref="I670:I671"/>
    <mergeCell ref="A672:A673"/>
    <mergeCell ref="C672:C673"/>
    <mergeCell ref="D672:D673"/>
    <mergeCell ref="E672:E673"/>
    <mergeCell ref="F672:F673"/>
    <mergeCell ref="G672:G673"/>
    <mergeCell ref="H672:H673"/>
    <mergeCell ref="I672:I673"/>
    <mergeCell ref="A670:A671"/>
    <mergeCell ref="C670:C671"/>
    <mergeCell ref="D670:D671"/>
    <mergeCell ref="E670:E671"/>
    <mergeCell ref="F670:F671"/>
    <mergeCell ref="G670:G671"/>
    <mergeCell ref="I666:I667"/>
    <mergeCell ref="A668:A669"/>
    <mergeCell ref="C668:C669"/>
    <mergeCell ref="D668:D669"/>
    <mergeCell ref="E668:E669"/>
    <mergeCell ref="F668:F669"/>
    <mergeCell ref="G668:G669"/>
    <mergeCell ref="H668:H669"/>
    <mergeCell ref="I668:I669"/>
    <mergeCell ref="H661:H662"/>
    <mergeCell ref="I661:I662"/>
    <mergeCell ref="A665:B665"/>
    <mergeCell ref="A666:A667"/>
    <mergeCell ref="C666:C667"/>
    <mergeCell ref="D666:D667"/>
    <mergeCell ref="E666:E667"/>
    <mergeCell ref="F666:F667"/>
    <mergeCell ref="G666:G667"/>
    <mergeCell ref="H666:H667"/>
    <mergeCell ref="A661:A662"/>
    <mergeCell ref="C661:C662"/>
    <mergeCell ref="D661:D662"/>
    <mergeCell ref="E661:E662"/>
    <mergeCell ref="F661:F662"/>
    <mergeCell ref="G661:G662"/>
    <mergeCell ref="H657:H658"/>
    <mergeCell ref="I657:I658"/>
    <mergeCell ref="A659:A660"/>
    <mergeCell ref="C659:C660"/>
    <mergeCell ref="D659:D660"/>
    <mergeCell ref="E659:E660"/>
    <mergeCell ref="F659:F660"/>
    <mergeCell ref="G659:G660"/>
    <mergeCell ref="H659:H660"/>
    <mergeCell ref="I659:I660"/>
    <mergeCell ref="A657:A658"/>
    <mergeCell ref="C657:C658"/>
    <mergeCell ref="D657:D658"/>
    <mergeCell ref="E657:E658"/>
    <mergeCell ref="F657:F658"/>
    <mergeCell ref="G657:G658"/>
    <mergeCell ref="I653:I654"/>
    <mergeCell ref="A655:A656"/>
    <mergeCell ref="C655:C656"/>
    <mergeCell ref="D655:D656"/>
    <mergeCell ref="E655:E656"/>
    <mergeCell ref="F655:F656"/>
    <mergeCell ref="G655:G656"/>
    <mergeCell ref="H655:H656"/>
    <mergeCell ref="I655:I656"/>
    <mergeCell ref="H648:H649"/>
    <mergeCell ref="I648:I649"/>
    <mergeCell ref="A652:B652"/>
    <mergeCell ref="A653:A654"/>
    <mergeCell ref="C653:C654"/>
    <mergeCell ref="D653:D654"/>
    <mergeCell ref="E653:E654"/>
    <mergeCell ref="F653:F654"/>
    <mergeCell ref="G653:G654"/>
    <mergeCell ref="H653:H654"/>
    <mergeCell ref="A648:A649"/>
    <mergeCell ref="C648:C649"/>
    <mergeCell ref="D648:D649"/>
    <mergeCell ref="E648:E649"/>
    <mergeCell ref="F648:F649"/>
    <mergeCell ref="G648:G649"/>
    <mergeCell ref="H644:H645"/>
    <mergeCell ref="I644:I645"/>
    <mergeCell ref="A646:A647"/>
    <mergeCell ref="C646:C647"/>
    <mergeCell ref="D646:D647"/>
    <mergeCell ref="E646:E647"/>
    <mergeCell ref="F646:F647"/>
    <mergeCell ref="G646:G647"/>
    <mergeCell ref="H646:H647"/>
    <mergeCell ref="I646:I647"/>
    <mergeCell ref="A644:A645"/>
    <mergeCell ref="C644:C645"/>
    <mergeCell ref="D644:D645"/>
    <mergeCell ref="E644:E645"/>
    <mergeCell ref="F644:F645"/>
    <mergeCell ref="G644:G645"/>
    <mergeCell ref="I640:I641"/>
    <mergeCell ref="A642:A643"/>
    <mergeCell ref="C642:C643"/>
    <mergeCell ref="D642:D643"/>
    <mergeCell ref="E642:E643"/>
    <mergeCell ref="F642:F643"/>
    <mergeCell ref="G642:G643"/>
    <mergeCell ref="H642:H643"/>
    <mergeCell ref="I642:I643"/>
    <mergeCell ref="C640:C641"/>
    <mergeCell ref="D640:D641"/>
    <mergeCell ref="E640:E641"/>
    <mergeCell ref="F640:F641"/>
    <mergeCell ref="G640:G641"/>
    <mergeCell ref="H640:H641"/>
    <mergeCell ref="A626:A627"/>
    <mergeCell ref="A628:A629"/>
    <mergeCell ref="A630:A631"/>
    <mergeCell ref="A639:B639"/>
    <mergeCell ref="A640:A641"/>
    <mergeCell ref="A614:A615"/>
    <mergeCell ref="A616:A617"/>
    <mergeCell ref="A618:A619"/>
    <mergeCell ref="A620:A621"/>
    <mergeCell ref="A622:A623"/>
    <mergeCell ref="A624:A625"/>
    <mergeCell ref="A599:A600"/>
    <mergeCell ref="A601:A602"/>
    <mergeCell ref="A603:A604"/>
    <mergeCell ref="A605:A606"/>
    <mergeCell ref="A607:A608"/>
    <mergeCell ref="A609:A610"/>
    <mergeCell ref="B603:B604"/>
    <mergeCell ref="B609:B610"/>
    <mergeCell ref="B618:B619"/>
    <mergeCell ref="B624:B625"/>
    <mergeCell ref="B630:B631"/>
    <mergeCell ref="B599:B600"/>
    <mergeCell ref="B607:B608"/>
    <mergeCell ref="A589:A590"/>
    <mergeCell ref="A591:A592"/>
    <mergeCell ref="A593:A594"/>
    <mergeCell ref="A595:A596"/>
    <mergeCell ref="A597:A598"/>
    <mergeCell ref="A587:A588"/>
    <mergeCell ref="B587:B588"/>
    <mergeCell ref="C587:C588"/>
    <mergeCell ref="D587:D588"/>
    <mergeCell ref="E587:E588"/>
    <mergeCell ref="F587:F588"/>
    <mergeCell ref="H577:H578"/>
    <mergeCell ref="I577:I578"/>
    <mergeCell ref="A579:A580"/>
    <mergeCell ref="C579:C580"/>
    <mergeCell ref="D579:D580"/>
    <mergeCell ref="E579:E580"/>
    <mergeCell ref="F579:F580"/>
    <mergeCell ref="G579:G580"/>
    <mergeCell ref="H579:H580"/>
    <mergeCell ref="I579:I580"/>
    <mergeCell ref="A577:A578"/>
    <mergeCell ref="C577:C578"/>
    <mergeCell ref="D577:D578"/>
    <mergeCell ref="E577:E578"/>
    <mergeCell ref="F577:F578"/>
    <mergeCell ref="G577:G578"/>
    <mergeCell ref="B595:B596"/>
    <mergeCell ref="C595:C596"/>
    <mergeCell ref="D595:D596"/>
    <mergeCell ref="E595:E596"/>
    <mergeCell ref="F595:F596"/>
    <mergeCell ref="A575:A576"/>
    <mergeCell ref="C575:C576"/>
    <mergeCell ref="D575:D576"/>
    <mergeCell ref="E575:E576"/>
    <mergeCell ref="F575:F576"/>
    <mergeCell ref="G575:G576"/>
    <mergeCell ref="H575:H576"/>
    <mergeCell ref="I575:I576"/>
    <mergeCell ref="G571:G572"/>
    <mergeCell ref="H571:H572"/>
    <mergeCell ref="I571:I572"/>
    <mergeCell ref="A573:A574"/>
    <mergeCell ref="C573:C574"/>
    <mergeCell ref="D573:D574"/>
    <mergeCell ref="E573:E574"/>
    <mergeCell ref="F573:F574"/>
    <mergeCell ref="G573:G574"/>
    <mergeCell ref="H573:H574"/>
    <mergeCell ref="A571:A572"/>
    <mergeCell ref="C571:C572"/>
    <mergeCell ref="D571:D572"/>
    <mergeCell ref="E571:E572"/>
    <mergeCell ref="F571:F572"/>
    <mergeCell ref="I573:I574"/>
    <mergeCell ref="A564:A565"/>
    <mergeCell ref="C564:C565"/>
    <mergeCell ref="D564:D565"/>
    <mergeCell ref="E564:E565"/>
    <mergeCell ref="F564:F565"/>
    <mergeCell ref="G564:G565"/>
    <mergeCell ref="H560:H561"/>
    <mergeCell ref="I560:I561"/>
    <mergeCell ref="A562:A563"/>
    <mergeCell ref="C562:C563"/>
    <mergeCell ref="D562:D563"/>
    <mergeCell ref="E562:E563"/>
    <mergeCell ref="F562:F563"/>
    <mergeCell ref="G562:G563"/>
    <mergeCell ref="H562:H563"/>
    <mergeCell ref="I562:I563"/>
    <mergeCell ref="A560:A561"/>
    <mergeCell ref="C560:C561"/>
    <mergeCell ref="D560:D561"/>
    <mergeCell ref="E560:E561"/>
    <mergeCell ref="F560:F561"/>
    <mergeCell ref="G560:G561"/>
    <mergeCell ref="A557:B557"/>
    <mergeCell ref="A558:A559"/>
    <mergeCell ref="C558:C559"/>
    <mergeCell ref="D558:D559"/>
    <mergeCell ref="E558:E559"/>
    <mergeCell ref="F558:F559"/>
    <mergeCell ref="G558:G559"/>
    <mergeCell ref="H558:H559"/>
    <mergeCell ref="I558:I559"/>
    <mergeCell ref="I551:I552"/>
    <mergeCell ref="J551:J552"/>
    <mergeCell ref="A553:A554"/>
    <mergeCell ref="C553:C554"/>
    <mergeCell ref="D553:D554"/>
    <mergeCell ref="E553:E554"/>
    <mergeCell ref="F553:F554"/>
    <mergeCell ref="G553:G554"/>
    <mergeCell ref="H553:H554"/>
    <mergeCell ref="I553:I554"/>
    <mergeCell ref="A551:A552"/>
    <mergeCell ref="C551:C552"/>
    <mergeCell ref="D551:D552"/>
    <mergeCell ref="E551:E552"/>
    <mergeCell ref="F551:F552"/>
    <mergeCell ref="G551:G552"/>
    <mergeCell ref="H551:H552"/>
    <mergeCell ref="A549:A550"/>
    <mergeCell ref="C549:C550"/>
    <mergeCell ref="D549:D550"/>
    <mergeCell ref="E549:E550"/>
    <mergeCell ref="F549:F550"/>
    <mergeCell ref="G549:G550"/>
    <mergeCell ref="J545:J546"/>
    <mergeCell ref="A547:A548"/>
    <mergeCell ref="C547:C548"/>
    <mergeCell ref="D547:D548"/>
    <mergeCell ref="E547:E548"/>
    <mergeCell ref="F547:F548"/>
    <mergeCell ref="G547:G548"/>
    <mergeCell ref="H547:H548"/>
    <mergeCell ref="I547:I548"/>
    <mergeCell ref="J547:J548"/>
    <mergeCell ref="I543:I544"/>
    <mergeCell ref="J543:J544"/>
    <mergeCell ref="A545:A546"/>
    <mergeCell ref="C545:C546"/>
    <mergeCell ref="D545:D546"/>
    <mergeCell ref="E545:E546"/>
    <mergeCell ref="F545:F546"/>
    <mergeCell ref="G545:G546"/>
    <mergeCell ref="H545:H546"/>
    <mergeCell ref="I545:I546"/>
    <mergeCell ref="A542:B542"/>
    <mergeCell ref="A543:A544"/>
    <mergeCell ref="C543:C544"/>
    <mergeCell ref="D543:D544"/>
    <mergeCell ref="E543:E544"/>
    <mergeCell ref="F543:F544"/>
    <mergeCell ref="G543:G544"/>
    <mergeCell ref="H543:H544"/>
    <mergeCell ref="A538:A539"/>
    <mergeCell ref="C538:C539"/>
    <mergeCell ref="D538:D539"/>
    <mergeCell ref="E538:E539"/>
    <mergeCell ref="F538:F539"/>
    <mergeCell ref="G538:G539"/>
    <mergeCell ref="I534:I535"/>
    <mergeCell ref="A536:A537"/>
    <mergeCell ref="C536:C537"/>
    <mergeCell ref="D536:D537"/>
    <mergeCell ref="E536:E537"/>
    <mergeCell ref="F536:F537"/>
    <mergeCell ref="G536:G537"/>
    <mergeCell ref="H536:H537"/>
    <mergeCell ref="I536:I537"/>
    <mergeCell ref="A534:A535"/>
    <mergeCell ref="C534:C535"/>
    <mergeCell ref="D534:D535"/>
    <mergeCell ref="E534:E535"/>
    <mergeCell ref="F534:F535"/>
    <mergeCell ref="G534:G535"/>
    <mergeCell ref="H534:H535"/>
    <mergeCell ref="A532:A533"/>
    <mergeCell ref="C532:C533"/>
    <mergeCell ref="D532:D533"/>
    <mergeCell ref="E532:E533"/>
    <mergeCell ref="F532:F533"/>
    <mergeCell ref="G532:G533"/>
    <mergeCell ref="G524:G525"/>
    <mergeCell ref="A529:B529"/>
    <mergeCell ref="A530:A531"/>
    <mergeCell ref="C530:C531"/>
    <mergeCell ref="D530:D531"/>
    <mergeCell ref="E530:E531"/>
    <mergeCell ref="F530:F531"/>
    <mergeCell ref="G530:G531"/>
    <mergeCell ref="A524:A525"/>
    <mergeCell ref="B524:B525"/>
    <mergeCell ref="C524:C525"/>
    <mergeCell ref="D524:D525"/>
    <mergeCell ref="E524:E525"/>
    <mergeCell ref="F524:F525"/>
    <mergeCell ref="A522:A523"/>
    <mergeCell ref="B522:B523"/>
    <mergeCell ref="C522:C523"/>
    <mergeCell ref="D522:D523"/>
    <mergeCell ref="E522:E523"/>
    <mergeCell ref="F522:F523"/>
    <mergeCell ref="G522:G523"/>
    <mergeCell ref="A520:A521"/>
    <mergeCell ref="B520:B521"/>
    <mergeCell ref="C520:C521"/>
    <mergeCell ref="D520:D521"/>
    <mergeCell ref="E520:E521"/>
    <mergeCell ref="F520:F521"/>
    <mergeCell ref="G516:G517"/>
    <mergeCell ref="A518:A519"/>
    <mergeCell ref="B518:B519"/>
    <mergeCell ref="C518:C519"/>
    <mergeCell ref="D518:D519"/>
    <mergeCell ref="E518:E519"/>
    <mergeCell ref="F518:F519"/>
    <mergeCell ref="G518:G519"/>
    <mergeCell ref="A516:A517"/>
    <mergeCell ref="B516:B517"/>
    <mergeCell ref="C516:C517"/>
    <mergeCell ref="D516:D517"/>
    <mergeCell ref="E516:E517"/>
    <mergeCell ref="F516:F517"/>
    <mergeCell ref="A514:A515"/>
    <mergeCell ref="B514:B515"/>
    <mergeCell ref="C514:C515"/>
    <mergeCell ref="D514:D515"/>
    <mergeCell ref="E514:E515"/>
    <mergeCell ref="F514:F515"/>
    <mergeCell ref="G514:G515"/>
    <mergeCell ref="A512:A513"/>
    <mergeCell ref="B512:B513"/>
    <mergeCell ref="C512:C513"/>
    <mergeCell ref="D512:D513"/>
    <mergeCell ref="E512:E513"/>
    <mergeCell ref="F512:F513"/>
    <mergeCell ref="A509:J509"/>
    <mergeCell ref="A510:A511"/>
    <mergeCell ref="B510:B511"/>
    <mergeCell ref="C510:C511"/>
    <mergeCell ref="D510:D511"/>
    <mergeCell ref="E510:E511"/>
    <mergeCell ref="F510:F511"/>
    <mergeCell ref="G510:G511"/>
    <mergeCell ref="A507:A508"/>
    <mergeCell ref="B507:B508"/>
    <mergeCell ref="C507:C508"/>
    <mergeCell ref="D507:D508"/>
    <mergeCell ref="E507:E508"/>
    <mergeCell ref="F507:F508"/>
    <mergeCell ref="G507:G508"/>
    <mergeCell ref="A505:A506"/>
    <mergeCell ref="B505:B506"/>
    <mergeCell ref="C505:C506"/>
    <mergeCell ref="D505:D506"/>
    <mergeCell ref="E505:E506"/>
    <mergeCell ref="F505:F506"/>
    <mergeCell ref="G501:G502"/>
    <mergeCell ref="A503:A504"/>
    <mergeCell ref="B503:B504"/>
    <mergeCell ref="C503:C504"/>
    <mergeCell ref="D503:D504"/>
    <mergeCell ref="E503:E504"/>
    <mergeCell ref="F503:F504"/>
    <mergeCell ref="G503:G504"/>
    <mergeCell ref="A501:A502"/>
    <mergeCell ref="B501:B502"/>
    <mergeCell ref="C501:C502"/>
    <mergeCell ref="D501:D502"/>
    <mergeCell ref="E501:E502"/>
    <mergeCell ref="F501:F502"/>
    <mergeCell ref="G497:G498"/>
    <mergeCell ref="A499:A500"/>
    <mergeCell ref="B499:B500"/>
    <mergeCell ref="C499:C500"/>
    <mergeCell ref="D499:D500"/>
    <mergeCell ref="E499:E500"/>
    <mergeCell ref="F499:F500"/>
    <mergeCell ref="G499:G500"/>
    <mergeCell ref="A497:A498"/>
    <mergeCell ref="B497:B498"/>
    <mergeCell ref="C497:C498"/>
    <mergeCell ref="D497:D498"/>
    <mergeCell ref="E497:E498"/>
    <mergeCell ref="F497:F498"/>
    <mergeCell ref="G493:G494"/>
    <mergeCell ref="A495:A496"/>
    <mergeCell ref="B495:B496"/>
    <mergeCell ref="C495:C496"/>
    <mergeCell ref="D495:D496"/>
    <mergeCell ref="E495:E496"/>
    <mergeCell ref="F495:F496"/>
    <mergeCell ref="G495:G496"/>
    <mergeCell ref="A493:A494"/>
    <mergeCell ref="B493:B494"/>
    <mergeCell ref="C493:C494"/>
    <mergeCell ref="D493:D494"/>
    <mergeCell ref="E493:E494"/>
    <mergeCell ref="F493:F494"/>
    <mergeCell ref="H487:H488"/>
    <mergeCell ref="I487:I488"/>
    <mergeCell ref="A490:J490"/>
    <mergeCell ref="A491:A492"/>
    <mergeCell ref="B491:B492"/>
    <mergeCell ref="C491:C492"/>
    <mergeCell ref="D491:D492"/>
    <mergeCell ref="E491:E492"/>
    <mergeCell ref="F491:F492"/>
    <mergeCell ref="G491:G492"/>
    <mergeCell ref="F487:F488"/>
    <mergeCell ref="A483:A484"/>
    <mergeCell ref="E483:E484"/>
    <mergeCell ref="G483:G484"/>
    <mergeCell ref="A485:A486"/>
    <mergeCell ref="F485:F486"/>
    <mergeCell ref="A487:A488"/>
    <mergeCell ref="C487:C488"/>
    <mergeCell ref="D487:D488"/>
    <mergeCell ref="G487:G488"/>
    <mergeCell ref="C483:C484"/>
    <mergeCell ref="D483:D484"/>
    <mergeCell ref="F483:F484"/>
    <mergeCell ref="C485:C486"/>
    <mergeCell ref="E485:E486"/>
    <mergeCell ref="E487:E488"/>
    <mergeCell ref="G485:G486"/>
    <mergeCell ref="D485:D486"/>
    <mergeCell ref="H483:H484"/>
    <mergeCell ref="H485:H486"/>
    <mergeCell ref="I483:I484"/>
    <mergeCell ref="I485:I486"/>
    <mergeCell ref="I479:I480"/>
    <mergeCell ref="A481:A482"/>
    <mergeCell ref="C481:C482"/>
    <mergeCell ref="D481:D482"/>
    <mergeCell ref="G481:G482"/>
    <mergeCell ref="H481:H482"/>
    <mergeCell ref="I481:I482"/>
    <mergeCell ref="A478:B478"/>
    <mergeCell ref="A479:A480"/>
    <mergeCell ref="C479:C480"/>
    <mergeCell ref="D479:D480"/>
    <mergeCell ref="G479:G480"/>
    <mergeCell ref="H479:H480"/>
    <mergeCell ref="E479:E480"/>
    <mergeCell ref="F479:F480"/>
    <mergeCell ref="E481:E482"/>
    <mergeCell ref="F481:F482"/>
    <mergeCell ref="J473:J474"/>
    <mergeCell ref="A475:A476"/>
    <mergeCell ref="C475:C476"/>
    <mergeCell ref="D475:D476"/>
    <mergeCell ref="E475:E476"/>
    <mergeCell ref="F475:F476"/>
    <mergeCell ref="G475:G476"/>
    <mergeCell ref="H475:H476"/>
    <mergeCell ref="I475:I476"/>
    <mergeCell ref="J475:J476"/>
    <mergeCell ref="I471:I472"/>
    <mergeCell ref="J471:J472"/>
    <mergeCell ref="A473:A474"/>
    <mergeCell ref="C473:C474"/>
    <mergeCell ref="D473:D474"/>
    <mergeCell ref="E473:E474"/>
    <mergeCell ref="F473:F474"/>
    <mergeCell ref="G473:G474"/>
    <mergeCell ref="H473:H474"/>
    <mergeCell ref="I473:I474"/>
    <mergeCell ref="H469:H470"/>
    <mergeCell ref="I469:I470"/>
    <mergeCell ref="J469:J470"/>
    <mergeCell ref="A471:A472"/>
    <mergeCell ref="C471:C472"/>
    <mergeCell ref="D471:D472"/>
    <mergeCell ref="E471:E472"/>
    <mergeCell ref="F471:F472"/>
    <mergeCell ref="G471:G472"/>
    <mergeCell ref="H471:H472"/>
    <mergeCell ref="A469:A470"/>
    <mergeCell ref="C469:C470"/>
    <mergeCell ref="D469:D470"/>
    <mergeCell ref="E469:E470"/>
    <mergeCell ref="F469:F470"/>
    <mergeCell ref="G469:G470"/>
    <mergeCell ref="J465:J466"/>
    <mergeCell ref="A467:A468"/>
    <mergeCell ref="C467:C468"/>
    <mergeCell ref="D467:D468"/>
    <mergeCell ref="E467:E468"/>
    <mergeCell ref="F467:F468"/>
    <mergeCell ref="G467:G468"/>
    <mergeCell ref="H467:H468"/>
    <mergeCell ref="I467:I468"/>
    <mergeCell ref="J467:J468"/>
    <mergeCell ref="J461:J462"/>
    <mergeCell ref="A464:B464"/>
    <mergeCell ref="A465:A466"/>
    <mergeCell ref="C465:C466"/>
    <mergeCell ref="D465:D466"/>
    <mergeCell ref="E465:E466"/>
    <mergeCell ref="F465:F466"/>
    <mergeCell ref="G465:G466"/>
    <mergeCell ref="H465:H466"/>
    <mergeCell ref="I465:I466"/>
    <mergeCell ref="I459:I460"/>
    <mergeCell ref="J459:J460"/>
    <mergeCell ref="A461:A462"/>
    <mergeCell ref="C461:C462"/>
    <mergeCell ref="D461:D462"/>
    <mergeCell ref="E461:E462"/>
    <mergeCell ref="F461:F462"/>
    <mergeCell ref="G461:G462"/>
    <mergeCell ref="H461:H462"/>
    <mergeCell ref="I461:I462"/>
    <mergeCell ref="H457:H458"/>
    <mergeCell ref="I457:I458"/>
    <mergeCell ref="J457:J458"/>
    <mergeCell ref="A459:A460"/>
    <mergeCell ref="C459:C460"/>
    <mergeCell ref="D459:D460"/>
    <mergeCell ref="E459:E460"/>
    <mergeCell ref="F459:F460"/>
    <mergeCell ref="G459:G460"/>
    <mergeCell ref="H459:H460"/>
    <mergeCell ref="A457:A458"/>
    <mergeCell ref="C457:C458"/>
    <mergeCell ref="D457:D458"/>
    <mergeCell ref="E457:E458"/>
    <mergeCell ref="F457:F458"/>
    <mergeCell ref="G457:G458"/>
    <mergeCell ref="J453:J454"/>
    <mergeCell ref="A455:A456"/>
    <mergeCell ref="C455:C456"/>
    <mergeCell ref="D455:D456"/>
    <mergeCell ref="E455:E456"/>
    <mergeCell ref="F455:F456"/>
    <mergeCell ref="G455:G456"/>
    <mergeCell ref="H455:H456"/>
    <mergeCell ref="I455:I456"/>
    <mergeCell ref="J455:J456"/>
    <mergeCell ref="I451:I452"/>
    <mergeCell ref="J451:J452"/>
    <mergeCell ref="A453:A454"/>
    <mergeCell ref="C453:C454"/>
    <mergeCell ref="D453:D454"/>
    <mergeCell ref="E453:E454"/>
    <mergeCell ref="F453:F454"/>
    <mergeCell ref="G453:G454"/>
    <mergeCell ref="H453:H454"/>
    <mergeCell ref="I453:I454"/>
    <mergeCell ref="G446:G447"/>
    <mergeCell ref="H446:H447"/>
    <mergeCell ref="A450:B450"/>
    <mergeCell ref="A451:A452"/>
    <mergeCell ref="C451:C452"/>
    <mergeCell ref="D451:D452"/>
    <mergeCell ref="E451:E452"/>
    <mergeCell ref="F451:F452"/>
    <mergeCell ref="G451:G452"/>
    <mergeCell ref="H451:H452"/>
    <mergeCell ref="A446:A447"/>
    <mergeCell ref="B446:B447"/>
    <mergeCell ref="C446:C447"/>
    <mergeCell ref="D446:D447"/>
    <mergeCell ref="E446:E447"/>
    <mergeCell ref="F446:F447"/>
    <mergeCell ref="G442:G443"/>
    <mergeCell ref="H442:H443"/>
    <mergeCell ref="A444:A445"/>
    <mergeCell ref="B444:B445"/>
    <mergeCell ref="C444:C445"/>
    <mergeCell ref="D444:D445"/>
    <mergeCell ref="E444:E445"/>
    <mergeCell ref="F444:F445"/>
    <mergeCell ref="G444:G445"/>
    <mergeCell ref="H444:H445"/>
    <mergeCell ref="A442:A443"/>
    <mergeCell ref="B442:B443"/>
    <mergeCell ref="C442:C443"/>
    <mergeCell ref="D442:D443"/>
    <mergeCell ref="E442:E443"/>
    <mergeCell ref="F442:F443"/>
    <mergeCell ref="G438:G439"/>
    <mergeCell ref="H438:H439"/>
    <mergeCell ref="A440:A441"/>
    <mergeCell ref="B440:B441"/>
    <mergeCell ref="C440:C441"/>
    <mergeCell ref="D440:D441"/>
    <mergeCell ref="E440:E441"/>
    <mergeCell ref="F440:F441"/>
    <mergeCell ref="G440:G441"/>
    <mergeCell ref="H440:H441"/>
    <mergeCell ref="A438:A439"/>
    <mergeCell ref="B438:B439"/>
    <mergeCell ref="C438:C439"/>
    <mergeCell ref="D438:D439"/>
    <mergeCell ref="E438:E439"/>
    <mergeCell ref="F438:F439"/>
    <mergeCell ref="H434:H435"/>
    <mergeCell ref="A436:A437"/>
    <mergeCell ref="B436:B437"/>
    <mergeCell ref="C436:C437"/>
    <mergeCell ref="D436:D437"/>
    <mergeCell ref="E436:E437"/>
    <mergeCell ref="F436:F437"/>
    <mergeCell ref="G436:G437"/>
    <mergeCell ref="H436:H437"/>
    <mergeCell ref="G431:G432"/>
    <mergeCell ref="H431:H432"/>
    <mergeCell ref="A433:K433"/>
    <mergeCell ref="A434:A435"/>
    <mergeCell ref="B434:B435"/>
    <mergeCell ref="C434:C435"/>
    <mergeCell ref="D434:D435"/>
    <mergeCell ref="E434:E435"/>
    <mergeCell ref="F434:F435"/>
    <mergeCell ref="G434:G435"/>
    <mergeCell ref="A431:A432"/>
    <mergeCell ref="B431:B432"/>
    <mergeCell ref="C431:C432"/>
    <mergeCell ref="D431:D432"/>
    <mergeCell ref="E431:E432"/>
    <mergeCell ref="F431:F432"/>
    <mergeCell ref="G427:G428"/>
    <mergeCell ref="H427:H428"/>
    <mergeCell ref="A429:A430"/>
    <mergeCell ref="B429:B430"/>
    <mergeCell ref="C429:C430"/>
    <mergeCell ref="D429:D430"/>
    <mergeCell ref="E429:E430"/>
    <mergeCell ref="F429:F430"/>
    <mergeCell ref="G429:G430"/>
    <mergeCell ref="H429:H430"/>
    <mergeCell ref="A427:A428"/>
    <mergeCell ref="B427:B428"/>
    <mergeCell ref="C427:C428"/>
    <mergeCell ref="D427:D428"/>
    <mergeCell ref="E427:E428"/>
    <mergeCell ref="F427:F428"/>
    <mergeCell ref="G423:G424"/>
    <mergeCell ref="H423:H424"/>
    <mergeCell ref="A425:A426"/>
    <mergeCell ref="B425:B426"/>
    <mergeCell ref="C425:C426"/>
    <mergeCell ref="D425:D426"/>
    <mergeCell ref="E425:E426"/>
    <mergeCell ref="F425:F426"/>
    <mergeCell ref="G425:G426"/>
    <mergeCell ref="H425:H426"/>
    <mergeCell ref="A423:A424"/>
    <mergeCell ref="B423:B424"/>
    <mergeCell ref="C423:C424"/>
    <mergeCell ref="D423:D424"/>
    <mergeCell ref="E423:E424"/>
    <mergeCell ref="F423:F424"/>
    <mergeCell ref="H416:H417"/>
    <mergeCell ref="A420:K420"/>
    <mergeCell ref="A421:A422"/>
    <mergeCell ref="B421:B422"/>
    <mergeCell ref="C421:C422"/>
    <mergeCell ref="D421:D422"/>
    <mergeCell ref="E421:E422"/>
    <mergeCell ref="F421:F422"/>
    <mergeCell ref="G421:G422"/>
    <mergeCell ref="H421:H422"/>
    <mergeCell ref="A416:A417"/>
    <mergeCell ref="C416:C417"/>
    <mergeCell ref="D416:D417"/>
    <mergeCell ref="E416:E417"/>
    <mergeCell ref="F416:F417"/>
    <mergeCell ref="G416:G417"/>
    <mergeCell ref="J412:J413"/>
    <mergeCell ref="A414:A415"/>
    <mergeCell ref="C414:C415"/>
    <mergeCell ref="D414:D415"/>
    <mergeCell ref="E414:E415"/>
    <mergeCell ref="F414:F415"/>
    <mergeCell ref="G414:G415"/>
    <mergeCell ref="H414:H415"/>
    <mergeCell ref="I414:I415"/>
    <mergeCell ref="J414:J415"/>
    <mergeCell ref="I410:I411"/>
    <mergeCell ref="J410:J411"/>
    <mergeCell ref="A412:A413"/>
    <mergeCell ref="C412:C413"/>
    <mergeCell ref="D412:D413"/>
    <mergeCell ref="E412:E413"/>
    <mergeCell ref="F412:F413"/>
    <mergeCell ref="G412:G413"/>
    <mergeCell ref="H412:H413"/>
    <mergeCell ref="I412:I413"/>
    <mergeCell ref="H408:H409"/>
    <mergeCell ref="I408:I409"/>
    <mergeCell ref="J408:J409"/>
    <mergeCell ref="A410:A411"/>
    <mergeCell ref="C410:C411"/>
    <mergeCell ref="D410:D411"/>
    <mergeCell ref="E410:E411"/>
    <mergeCell ref="F410:F411"/>
    <mergeCell ref="G410:G411"/>
    <mergeCell ref="H410:H411"/>
    <mergeCell ref="G406:G407"/>
    <mergeCell ref="H406:H407"/>
    <mergeCell ref="I406:I407"/>
    <mergeCell ref="J406:J407"/>
    <mergeCell ref="A408:A409"/>
    <mergeCell ref="C408:C409"/>
    <mergeCell ref="D408:D409"/>
    <mergeCell ref="E408:E409"/>
    <mergeCell ref="F408:F409"/>
    <mergeCell ref="G408:G409"/>
    <mergeCell ref="A405:B405"/>
    <mergeCell ref="A406:A407"/>
    <mergeCell ref="C406:C407"/>
    <mergeCell ref="D406:D407"/>
    <mergeCell ref="E406:E407"/>
    <mergeCell ref="F406:F407"/>
    <mergeCell ref="H400:H401"/>
    <mergeCell ref="I400:I401"/>
    <mergeCell ref="J400:J401"/>
    <mergeCell ref="K400:K401"/>
    <mergeCell ref="A402:L402"/>
    <mergeCell ref="A403:L403"/>
    <mergeCell ref="A400:A401"/>
    <mergeCell ref="C400:C401"/>
    <mergeCell ref="D400:D401"/>
    <mergeCell ref="E400:E401"/>
    <mergeCell ref="F400:F401"/>
    <mergeCell ref="G400:G401"/>
    <mergeCell ref="I396:I397"/>
    <mergeCell ref="J396:J397"/>
    <mergeCell ref="K396:K397"/>
    <mergeCell ref="A398:A399"/>
    <mergeCell ref="H398:H399"/>
    <mergeCell ref="I398:I399"/>
    <mergeCell ref="I394:I395"/>
    <mergeCell ref="J394:J395"/>
    <mergeCell ref="K394:K395"/>
    <mergeCell ref="A396:A397"/>
    <mergeCell ref="C396:C397"/>
    <mergeCell ref="D396:D397"/>
    <mergeCell ref="E396:E397"/>
    <mergeCell ref="F396:F397"/>
    <mergeCell ref="G396:G397"/>
    <mergeCell ref="H396:H397"/>
    <mergeCell ref="C398:C399"/>
    <mergeCell ref="D398:D399"/>
    <mergeCell ref="E398:E399"/>
    <mergeCell ref="F398:F399"/>
    <mergeCell ref="G398:G399"/>
    <mergeCell ref="J398:J399"/>
    <mergeCell ref="K398:K399"/>
    <mergeCell ref="I392:I393"/>
    <mergeCell ref="J392:J393"/>
    <mergeCell ref="K392:K393"/>
    <mergeCell ref="A394:A395"/>
    <mergeCell ref="C394:C395"/>
    <mergeCell ref="D394:D395"/>
    <mergeCell ref="E394:E395"/>
    <mergeCell ref="F394:F395"/>
    <mergeCell ref="G394:G395"/>
    <mergeCell ref="H394:H395"/>
    <mergeCell ref="I390:I391"/>
    <mergeCell ref="J390:J391"/>
    <mergeCell ref="K390:K391"/>
    <mergeCell ref="A392:A393"/>
    <mergeCell ref="C392:C393"/>
    <mergeCell ref="D392:D393"/>
    <mergeCell ref="E392:E393"/>
    <mergeCell ref="F392:F393"/>
    <mergeCell ref="G392:G393"/>
    <mergeCell ref="H392:H393"/>
    <mergeCell ref="I388:I389"/>
    <mergeCell ref="J388:J389"/>
    <mergeCell ref="K388:K389"/>
    <mergeCell ref="A390:A391"/>
    <mergeCell ref="C390:C391"/>
    <mergeCell ref="D390:D391"/>
    <mergeCell ref="E390:E391"/>
    <mergeCell ref="F390:F391"/>
    <mergeCell ref="G390:G391"/>
    <mergeCell ref="H390:H391"/>
    <mergeCell ref="G382:G383"/>
    <mergeCell ref="A387:B387"/>
    <mergeCell ref="A388:A389"/>
    <mergeCell ref="C388:C389"/>
    <mergeCell ref="D388:D389"/>
    <mergeCell ref="E388:E389"/>
    <mergeCell ref="F388:F389"/>
    <mergeCell ref="G388:G389"/>
    <mergeCell ref="H388:H389"/>
    <mergeCell ref="A382:A383"/>
    <mergeCell ref="B382:B383"/>
    <mergeCell ref="C382:C383"/>
    <mergeCell ref="D382:D383"/>
    <mergeCell ref="E382:E383"/>
    <mergeCell ref="F382:F383"/>
    <mergeCell ref="G380:G381"/>
    <mergeCell ref="A380:A381"/>
    <mergeCell ref="B380:B381"/>
    <mergeCell ref="C380:C381"/>
    <mergeCell ref="D380:D381"/>
    <mergeCell ref="E380:E381"/>
    <mergeCell ref="F380:F381"/>
    <mergeCell ref="G376:G377"/>
    <mergeCell ref="A378:A379"/>
    <mergeCell ref="B378:B379"/>
    <mergeCell ref="C378:C379"/>
    <mergeCell ref="D378:D379"/>
    <mergeCell ref="E378:E379"/>
    <mergeCell ref="F378:F379"/>
    <mergeCell ref="G378:G379"/>
    <mergeCell ref="A376:A377"/>
    <mergeCell ref="B376:B377"/>
    <mergeCell ref="C376:C377"/>
    <mergeCell ref="D376:D377"/>
    <mergeCell ref="E376:E377"/>
    <mergeCell ref="F376:F377"/>
    <mergeCell ref="A374:A375"/>
    <mergeCell ref="B374:B375"/>
    <mergeCell ref="C374:C375"/>
    <mergeCell ref="D374:D375"/>
    <mergeCell ref="E374:E375"/>
    <mergeCell ref="F374:F375"/>
    <mergeCell ref="G374:G375"/>
    <mergeCell ref="G369:G370"/>
    <mergeCell ref="H369:H370"/>
    <mergeCell ref="A371:K371"/>
    <mergeCell ref="A372:A373"/>
    <mergeCell ref="B372:B373"/>
    <mergeCell ref="C372:C373"/>
    <mergeCell ref="D372:D373"/>
    <mergeCell ref="E372:E373"/>
    <mergeCell ref="F372:F373"/>
    <mergeCell ref="G372:G373"/>
    <mergeCell ref="A369:A370"/>
    <mergeCell ref="B369:B370"/>
    <mergeCell ref="C369:C370"/>
    <mergeCell ref="D369:D370"/>
    <mergeCell ref="E369:E370"/>
    <mergeCell ref="F369:F370"/>
    <mergeCell ref="G365:G366"/>
    <mergeCell ref="H365:H366"/>
    <mergeCell ref="A367:A368"/>
    <mergeCell ref="B367:B368"/>
    <mergeCell ref="C367:C368"/>
    <mergeCell ref="D367:D368"/>
    <mergeCell ref="E367:E368"/>
    <mergeCell ref="F367:F368"/>
    <mergeCell ref="G367:G368"/>
    <mergeCell ref="H367:H368"/>
    <mergeCell ref="A365:A366"/>
    <mergeCell ref="B365:B366"/>
    <mergeCell ref="C365:C366"/>
    <mergeCell ref="D365:D366"/>
    <mergeCell ref="E365:E366"/>
    <mergeCell ref="F365:F366"/>
    <mergeCell ref="G361:G362"/>
    <mergeCell ref="H361:H362"/>
    <mergeCell ref="A363:A364"/>
    <mergeCell ref="B363:B364"/>
    <mergeCell ref="C363:C364"/>
    <mergeCell ref="D363:D364"/>
    <mergeCell ref="E363:E364"/>
    <mergeCell ref="F363:F364"/>
    <mergeCell ref="G363:G364"/>
    <mergeCell ref="H363:H364"/>
    <mergeCell ref="A361:A362"/>
    <mergeCell ref="B361:B362"/>
    <mergeCell ref="C361:C362"/>
    <mergeCell ref="D361:D362"/>
    <mergeCell ref="E361:E362"/>
    <mergeCell ref="F361:F362"/>
    <mergeCell ref="H354:H355"/>
    <mergeCell ref="A358:K358"/>
    <mergeCell ref="A359:A360"/>
    <mergeCell ref="B359:B360"/>
    <mergeCell ref="C359:C360"/>
    <mergeCell ref="D359:D360"/>
    <mergeCell ref="E359:E360"/>
    <mergeCell ref="F359:F360"/>
    <mergeCell ref="G359:G360"/>
    <mergeCell ref="H359:H360"/>
    <mergeCell ref="A354:A355"/>
    <mergeCell ref="C354:C355"/>
    <mergeCell ref="D354:D355"/>
    <mergeCell ref="E354:E355"/>
    <mergeCell ref="F354:F355"/>
    <mergeCell ref="G354:G355"/>
    <mergeCell ref="J350:J351"/>
    <mergeCell ref="A352:A353"/>
    <mergeCell ref="C352:C353"/>
    <mergeCell ref="D352:D353"/>
    <mergeCell ref="E352:E353"/>
    <mergeCell ref="F352:F353"/>
    <mergeCell ref="G352:G353"/>
    <mergeCell ref="H352:H353"/>
    <mergeCell ref="I352:I353"/>
    <mergeCell ref="J352:J353"/>
    <mergeCell ref="I348:I349"/>
    <mergeCell ref="J348:J349"/>
    <mergeCell ref="A350:A351"/>
    <mergeCell ref="C350:C351"/>
    <mergeCell ref="D350:D351"/>
    <mergeCell ref="E350:E351"/>
    <mergeCell ref="F350:F351"/>
    <mergeCell ref="G350:G351"/>
    <mergeCell ref="H350:H351"/>
    <mergeCell ref="I350:I351"/>
    <mergeCell ref="H346:H347"/>
    <mergeCell ref="I346:I347"/>
    <mergeCell ref="J346:J347"/>
    <mergeCell ref="A348:A349"/>
    <mergeCell ref="C348:C349"/>
    <mergeCell ref="D348:D349"/>
    <mergeCell ref="E348:E349"/>
    <mergeCell ref="F348:F349"/>
    <mergeCell ref="G348:G349"/>
    <mergeCell ref="H348:H349"/>
    <mergeCell ref="G344:G345"/>
    <mergeCell ref="H344:H345"/>
    <mergeCell ref="I344:I345"/>
    <mergeCell ref="J344:J345"/>
    <mergeCell ref="A346:A347"/>
    <mergeCell ref="C346:C347"/>
    <mergeCell ref="D346:D347"/>
    <mergeCell ref="E346:E347"/>
    <mergeCell ref="F346:F347"/>
    <mergeCell ref="G346:G347"/>
    <mergeCell ref="A343:B343"/>
    <mergeCell ref="A344:A345"/>
    <mergeCell ref="C344:C345"/>
    <mergeCell ref="D344:D345"/>
    <mergeCell ref="E344:E345"/>
    <mergeCell ref="F344:F345"/>
    <mergeCell ref="H338:H339"/>
    <mergeCell ref="I338:I339"/>
    <mergeCell ref="J338:J339"/>
    <mergeCell ref="K338:K339"/>
    <mergeCell ref="A338:A339"/>
    <mergeCell ref="C338:C339"/>
    <mergeCell ref="D338:D339"/>
    <mergeCell ref="E338:E339"/>
    <mergeCell ref="F338:F339"/>
    <mergeCell ref="G338:G339"/>
    <mergeCell ref="G334:G335"/>
    <mergeCell ref="H334:H335"/>
    <mergeCell ref="I334:I335"/>
    <mergeCell ref="J334:J335"/>
    <mergeCell ref="K334:K335"/>
    <mergeCell ref="A336:A337"/>
    <mergeCell ref="H336:H337"/>
    <mergeCell ref="I336:I337"/>
    <mergeCell ref="G332:G333"/>
    <mergeCell ref="H332:H333"/>
    <mergeCell ref="I332:I333"/>
    <mergeCell ref="J332:J333"/>
    <mergeCell ref="K332:K333"/>
    <mergeCell ref="A334:A335"/>
    <mergeCell ref="C334:C335"/>
    <mergeCell ref="D334:D335"/>
    <mergeCell ref="E334:E335"/>
    <mergeCell ref="F334:F335"/>
    <mergeCell ref="C336:C337"/>
    <mergeCell ref="D336:D337"/>
    <mergeCell ref="E336:E337"/>
    <mergeCell ref="F336:F337"/>
    <mergeCell ref="G336:G337"/>
    <mergeCell ref="G330:G331"/>
    <mergeCell ref="H330:H331"/>
    <mergeCell ref="I330:I331"/>
    <mergeCell ref="J330:J331"/>
    <mergeCell ref="K330:K331"/>
    <mergeCell ref="A332:A333"/>
    <mergeCell ref="C332:C333"/>
    <mergeCell ref="D332:D333"/>
    <mergeCell ref="E332:E333"/>
    <mergeCell ref="F332:F333"/>
    <mergeCell ref="G328:G329"/>
    <mergeCell ref="H328:H329"/>
    <mergeCell ref="I328:I329"/>
    <mergeCell ref="J328:J329"/>
    <mergeCell ref="K328:K329"/>
    <mergeCell ref="A330:A331"/>
    <mergeCell ref="C330:C331"/>
    <mergeCell ref="D330:D331"/>
    <mergeCell ref="E330:E331"/>
    <mergeCell ref="F330:F331"/>
    <mergeCell ref="G326:G327"/>
    <mergeCell ref="H326:H327"/>
    <mergeCell ref="I326:I327"/>
    <mergeCell ref="J326:J327"/>
    <mergeCell ref="K326:K327"/>
    <mergeCell ref="A328:A329"/>
    <mergeCell ref="C328:C329"/>
    <mergeCell ref="D328:D329"/>
    <mergeCell ref="E328:E329"/>
    <mergeCell ref="F328:F329"/>
    <mergeCell ref="A325:B325"/>
    <mergeCell ref="A326:A327"/>
    <mergeCell ref="C326:C327"/>
    <mergeCell ref="D326:D327"/>
    <mergeCell ref="E326:E327"/>
    <mergeCell ref="F326:F327"/>
    <mergeCell ref="G320:G321"/>
    <mergeCell ref="A322:A323"/>
    <mergeCell ref="B322:B323"/>
    <mergeCell ref="C322:C323"/>
    <mergeCell ref="D322:D323"/>
    <mergeCell ref="E322:E323"/>
    <mergeCell ref="F322:F323"/>
    <mergeCell ref="G322:G323"/>
    <mergeCell ref="A320:A321"/>
    <mergeCell ref="B320:B321"/>
    <mergeCell ref="C320:C321"/>
    <mergeCell ref="D320:D321"/>
    <mergeCell ref="E320:E321"/>
    <mergeCell ref="F320:F321"/>
    <mergeCell ref="G316:G317"/>
    <mergeCell ref="A318:A319"/>
    <mergeCell ref="B318:B319"/>
    <mergeCell ref="C318:C319"/>
    <mergeCell ref="D318:D319"/>
    <mergeCell ref="E318:E319"/>
    <mergeCell ref="F318:F319"/>
    <mergeCell ref="G318:G319"/>
    <mergeCell ref="A316:A317"/>
    <mergeCell ref="B316:B317"/>
    <mergeCell ref="C316:C317"/>
    <mergeCell ref="D316:D317"/>
    <mergeCell ref="E316:E317"/>
    <mergeCell ref="F316:F317"/>
    <mergeCell ref="G312:G313"/>
    <mergeCell ref="A314:A315"/>
    <mergeCell ref="B314:B315"/>
    <mergeCell ref="C314:C315"/>
    <mergeCell ref="D314:D315"/>
    <mergeCell ref="E314:E315"/>
    <mergeCell ref="F314:F315"/>
    <mergeCell ref="G314:G315"/>
    <mergeCell ref="A312:A313"/>
    <mergeCell ref="B312:B313"/>
    <mergeCell ref="C312:C313"/>
    <mergeCell ref="D312:D313"/>
    <mergeCell ref="E312:E313"/>
    <mergeCell ref="F312:F313"/>
    <mergeCell ref="G308:G309"/>
    <mergeCell ref="A310:A311"/>
    <mergeCell ref="B310:B311"/>
    <mergeCell ref="C310:C311"/>
    <mergeCell ref="D310:D311"/>
    <mergeCell ref="E310:E311"/>
    <mergeCell ref="F310:F311"/>
    <mergeCell ref="G310:G311"/>
    <mergeCell ref="A308:A309"/>
    <mergeCell ref="B308:B309"/>
    <mergeCell ref="C308:C309"/>
    <mergeCell ref="D308:D309"/>
    <mergeCell ref="E308:E309"/>
    <mergeCell ref="F308:F309"/>
    <mergeCell ref="A305:J305"/>
    <mergeCell ref="A306:A307"/>
    <mergeCell ref="B306:B307"/>
    <mergeCell ref="C306:C307"/>
    <mergeCell ref="D306:D307"/>
    <mergeCell ref="E306:E307"/>
    <mergeCell ref="F306:F307"/>
    <mergeCell ref="G306:G307"/>
    <mergeCell ref="G301:G302"/>
    <mergeCell ref="A303:A304"/>
    <mergeCell ref="B303:B304"/>
    <mergeCell ref="C303:C304"/>
    <mergeCell ref="D303:D304"/>
    <mergeCell ref="E303:E304"/>
    <mergeCell ref="F303:F304"/>
    <mergeCell ref="G303:G304"/>
    <mergeCell ref="A301:A302"/>
    <mergeCell ref="B301:B302"/>
    <mergeCell ref="C301:C302"/>
    <mergeCell ref="D301:D302"/>
    <mergeCell ref="E301:E302"/>
    <mergeCell ref="F301:F302"/>
    <mergeCell ref="G297:G298"/>
    <mergeCell ref="A299:A300"/>
    <mergeCell ref="B299:B300"/>
    <mergeCell ref="C299:C300"/>
    <mergeCell ref="D299:D300"/>
    <mergeCell ref="E299:E300"/>
    <mergeCell ref="F299:F300"/>
    <mergeCell ref="G299:G300"/>
    <mergeCell ref="A297:A298"/>
    <mergeCell ref="B297:B298"/>
    <mergeCell ref="C297:C298"/>
    <mergeCell ref="D297:D298"/>
    <mergeCell ref="E297:E298"/>
    <mergeCell ref="F297:F298"/>
    <mergeCell ref="G293:G294"/>
    <mergeCell ref="A295:A296"/>
    <mergeCell ref="B295:B296"/>
    <mergeCell ref="C295:C296"/>
    <mergeCell ref="D295:D296"/>
    <mergeCell ref="E295:E296"/>
    <mergeCell ref="F295:F296"/>
    <mergeCell ref="G295:G296"/>
    <mergeCell ref="A293:A294"/>
    <mergeCell ref="B293:B294"/>
    <mergeCell ref="C293:C294"/>
    <mergeCell ref="D293:D294"/>
    <mergeCell ref="E293:E294"/>
    <mergeCell ref="F293:F294"/>
    <mergeCell ref="G289:G290"/>
    <mergeCell ref="A291:A292"/>
    <mergeCell ref="B291:B292"/>
    <mergeCell ref="C291:C292"/>
    <mergeCell ref="D291:D292"/>
    <mergeCell ref="E291:E292"/>
    <mergeCell ref="F291:F292"/>
    <mergeCell ref="G291:G292"/>
    <mergeCell ref="A289:A290"/>
    <mergeCell ref="B289:B290"/>
    <mergeCell ref="C289:C290"/>
    <mergeCell ref="D289:D290"/>
    <mergeCell ref="E289:E290"/>
    <mergeCell ref="F289:F290"/>
    <mergeCell ref="J283:J284"/>
    <mergeCell ref="A286:J286"/>
    <mergeCell ref="A287:A288"/>
    <mergeCell ref="B287:B288"/>
    <mergeCell ref="C287:C288"/>
    <mergeCell ref="D287:D288"/>
    <mergeCell ref="E287:E288"/>
    <mergeCell ref="F287:F288"/>
    <mergeCell ref="G287:G288"/>
    <mergeCell ref="I281:I282"/>
    <mergeCell ref="J281:J282"/>
    <mergeCell ref="A283:A284"/>
    <mergeCell ref="C283:C284"/>
    <mergeCell ref="D283:D284"/>
    <mergeCell ref="E283:E284"/>
    <mergeCell ref="F283:F284"/>
    <mergeCell ref="G283:G284"/>
    <mergeCell ref="H283:H284"/>
    <mergeCell ref="I283:I284"/>
    <mergeCell ref="H279:H280"/>
    <mergeCell ref="I279:I280"/>
    <mergeCell ref="J279:J280"/>
    <mergeCell ref="A281:A282"/>
    <mergeCell ref="C281:C282"/>
    <mergeCell ref="D281:D282"/>
    <mergeCell ref="E281:E282"/>
    <mergeCell ref="F281:F282"/>
    <mergeCell ref="G281:G282"/>
    <mergeCell ref="H281:H282"/>
    <mergeCell ref="A279:A280"/>
    <mergeCell ref="C279:C280"/>
    <mergeCell ref="D279:D280"/>
    <mergeCell ref="E279:E280"/>
    <mergeCell ref="F279:F280"/>
    <mergeCell ref="G279:G280"/>
    <mergeCell ref="J275:J276"/>
    <mergeCell ref="A277:A278"/>
    <mergeCell ref="C277:C278"/>
    <mergeCell ref="D277:D278"/>
    <mergeCell ref="E277:E278"/>
    <mergeCell ref="F277:F278"/>
    <mergeCell ref="G277:G278"/>
    <mergeCell ref="H277:H278"/>
    <mergeCell ref="I277:I278"/>
    <mergeCell ref="J277:J278"/>
    <mergeCell ref="I273:I274"/>
    <mergeCell ref="J273:J274"/>
    <mergeCell ref="A275:A276"/>
    <mergeCell ref="C275:C276"/>
    <mergeCell ref="D275:D276"/>
    <mergeCell ref="E275:E276"/>
    <mergeCell ref="F275:F276"/>
    <mergeCell ref="G275:G276"/>
    <mergeCell ref="H275:H276"/>
    <mergeCell ref="I275:I276"/>
    <mergeCell ref="I269:I270"/>
    <mergeCell ref="J269:J270"/>
    <mergeCell ref="A272:B272"/>
    <mergeCell ref="A273:A274"/>
    <mergeCell ref="C273:C274"/>
    <mergeCell ref="D273:D274"/>
    <mergeCell ref="E273:E274"/>
    <mergeCell ref="F273:F274"/>
    <mergeCell ref="G273:G274"/>
    <mergeCell ref="H273:H274"/>
    <mergeCell ref="H267:H268"/>
    <mergeCell ref="I267:I268"/>
    <mergeCell ref="J267:J268"/>
    <mergeCell ref="A269:A270"/>
    <mergeCell ref="C269:C270"/>
    <mergeCell ref="D269:D270"/>
    <mergeCell ref="E269:E270"/>
    <mergeCell ref="F269:F270"/>
    <mergeCell ref="G269:G270"/>
    <mergeCell ref="H269:H270"/>
    <mergeCell ref="A267:A268"/>
    <mergeCell ref="C267:C268"/>
    <mergeCell ref="D267:D268"/>
    <mergeCell ref="E267:E268"/>
    <mergeCell ref="F267:F268"/>
    <mergeCell ref="G267:G268"/>
    <mergeCell ref="J263:J264"/>
    <mergeCell ref="A265:A266"/>
    <mergeCell ref="C265:C266"/>
    <mergeCell ref="D265:D266"/>
    <mergeCell ref="E265:E266"/>
    <mergeCell ref="F265:F266"/>
    <mergeCell ref="G265:G266"/>
    <mergeCell ref="H265:H266"/>
    <mergeCell ref="I265:I266"/>
    <mergeCell ref="J265:J266"/>
    <mergeCell ref="I261:I262"/>
    <mergeCell ref="J261:J262"/>
    <mergeCell ref="A263:A264"/>
    <mergeCell ref="C263:C264"/>
    <mergeCell ref="D263:D264"/>
    <mergeCell ref="E263:E264"/>
    <mergeCell ref="F263:F264"/>
    <mergeCell ref="G263:G264"/>
    <mergeCell ref="H263:H264"/>
    <mergeCell ref="I263:I264"/>
    <mergeCell ref="H259:H260"/>
    <mergeCell ref="I259:I260"/>
    <mergeCell ref="J259:J260"/>
    <mergeCell ref="A261:A262"/>
    <mergeCell ref="C261:C262"/>
    <mergeCell ref="D261:D262"/>
    <mergeCell ref="E261:E262"/>
    <mergeCell ref="F261:F262"/>
    <mergeCell ref="G261:G262"/>
    <mergeCell ref="H261:H262"/>
    <mergeCell ref="H255:H256"/>
    <mergeCell ref="I255:I256"/>
    <mergeCell ref="J255:J256"/>
    <mergeCell ref="A258:B258"/>
    <mergeCell ref="A259:A260"/>
    <mergeCell ref="C259:C260"/>
    <mergeCell ref="D259:D260"/>
    <mergeCell ref="E259:E260"/>
    <mergeCell ref="F259:F260"/>
    <mergeCell ref="G259:G260"/>
    <mergeCell ref="A255:A256"/>
    <mergeCell ref="C255:C256"/>
    <mergeCell ref="D255:D256"/>
    <mergeCell ref="E255:E256"/>
    <mergeCell ref="F255:F256"/>
    <mergeCell ref="G255:G256"/>
    <mergeCell ref="J251:J252"/>
    <mergeCell ref="A253:A254"/>
    <mergeCell ref="C253:C254"/>
    <mergeCell ref="D253:D254"/>
    <mergeCell ref="E253:E254"/>
    <mergeCell ref="F253:F254"/>
    <mergeCell ref="G253:G254"/>
    <mergeCell ref="H253:H254"/>
    <mergeCell ref="I253:I254"/>
    <mergeCell ref="J253:J254"/>
    <mergeCell ref="I249:I250"/>
    <mergeCell ref="J249:J250"/>
    <mergeCell ref="A251:A252"/>
    <mergeCell ref="C251:C252"/>
    <mergeCell ref="D251:D252"/>
    <mergeCell ref="E251:E252"/>
    <mergeCell ref="F251:F252"/>
    <mergeCell ref="G251:G252"/>
    <mergeCell ref="H251:H252"/>
    <mergeCell ref="I251:I252"/>
    <mergeCell ref="H247:H248"/>
    <mergeCell ref="I247:I248"/>
    <mergeCell ref="J247:J248"/>
    <mergeCell ref="A249:A250"/>
    <mergeCell ref="C249:C250"/>
    <mergeCell ref="D249:D250"/>
    <mergeCell ref="E249:E250"/>
    <mergeCell ref="F249:F250"/>
    <mergeCell ref="G249:G250"/>
    <mergeCell ref="H249:H250"/>
    <mergeCell ref="G245:G246"/>
    <mergeCell ref="H245:H246"/>
    <mergeCell ref="I245:I246"/>
    <mergeCell ref="J245:J246"/>
    <mergeCell ref="A247:A248"/>
    <mergeCell ref="C247:C248"/>
    <mergeCell ref="D247:D248"/>
    <mergeCell ref="E247:E248"/>
    <mergeCell ref="F247:F248"/>
    <mergeCell ref="G247:G248"/>
    <mergeCell ref="D231:E231"/>
    <mergeCell ref="H235:H237"/>
    <mergeCell ref="G236:G237"/>
    <mergeCell ref="D241:E241"/>
    <mergeCell ref="A244:B244"/>
    <mergeCell ref="A245:A246"/>
    <mergeCell ref="C245:C246"/>
    <mergeCell ref="D245:D246"/>
    <mergeCell ref="E245:E246"/>
    <mergeCell ref="F245:F246"/>
    <mergeCell ref="G226:G227"/>
    <mergeCell ref="H226:H227"/>
    <mergeCell ref="A228:A229"/>
    <mergeCell ref="B228:B229"/>
    <mergeCell ref="C228:C229"/>
    <mergeCell ref="D228:D229"/>
    <mergeCell ref="E228:E229"/>
    <mergeCell ref="F228:F229"/>
    <mergeCell ref="G228:G229"/>
    <mergeCell ref="H228:H229"/>
    <mergeCell ref="A226:A227"/>
    <mergeCell ref="B226:B227"/>
    <mergeCell ref="C226:C227"/>
    <mergeCell ref="D226:D227"/>
    <mergeCell ref="E226:E227"/>
    <mergeCell ref="F226:F227"/>
    <mergeCell ref="G222:G223"/>
    <mergeCell ref="H222:H223"/>
    <mergeCell ref="A224:A225"/>
    <mergeCell ref="B224:B225"/>
    <mergeCell ref="C224:C225"/>
    <mergeCell ref="D224:D225"/>
    <mergeCell ref="E224:E225"/>
    <mergeCell ref="F224:F225"/>
    <mergeCell ref="G224:G225"/>
    <mergeCell ref="H224:H225"/>
    <mergeCell ref="A222:A223"/>
    <mergeCell ref="B222:B223"/>
    <mergeCell ref="C222:C223"/>
    <mergeCell ref="D222:D223"/>
    <mergeCell ref="E222:E223"/>
    <mergeCell ref="F222:F223"/>
    <mergeCell ref="G218:G219"/>
    <mergeCell ref="H218:H219"/>
    <mergeCell ref="A220:A221"/>
    <mergeCell ref="B220:B221"/>
    <mergeCell ref="C220:C221"/>
    <mergeCell ref="D220:D221"/>
    <mergeCell ref="E220:E221"/>
    <mergeCell ref="F220:F221"/>
    <mergeCell ref="G220:G221"/>
    <mergeCell ref="H220:H221"/>
    <mergeCell ref="A218:A219"/>
    <mergeCell ref="B218:B219"/>
    <mergeCell ref="C218:C219"/>
    <mergeCell ref="D218:D219"/>
    <mergeCell ref="E218:E219"/>
    <mergeCell ref="F218:F219"/>
    <mergeCell ref="G214:G215"/>
    <mergeCell ref="H214:H215"/>
    <mergeCell ref="A216:A217"/>
    <mergeCell ref="B216:B217"/>
    <mergeCell ref="C216:C217"/>
    <mergeCell ref="D216:D217"/>
    <mergeCell ref="E216:E217"/>
    <mergeCell ref="F216:F217"/>
    <mergeCell ref="G216:G217"/>
    <mergeCell ref="H216:H217"/>
    <mergeCell ref="A214:A215"/>
    <mergeCell ref="B214:B215"/>
    <mergeCell ref="C214:C215"/>
    <mergeCell ref="D214:D215"/>
    <mergeCell ref="E214:E215"/>
    <mergeCell ref="F214:F215"/>
    <mergeCell ref="G210:G211"/>
    <mergeCell ref="H210:H211"/>
    <mergeCell ref="A212:A213"/>
    <mergeCell ref="B212:B213"/>
    <mergeCell ref="C212:C213"/>
    <mergeCell ref="D212:D213"/>
    <mergeCell ref="E212:E213"/>
    <mergeCell ref="F212:F213"/>
    <mergeCell ref="G212:G213"/>
    <mergeCell ref="H212:H213"/>
    <mergeCell ref="A210:A211"/>
    <mergeCell ref="B210:B211"/>
    <mergeCell ref="C210:C211"/>
    <mergeCell ref="D210:D211"/>
    <mergeCell ref="E210:E211"/>
    <mergeCell ref="F210:F211"/>
    <mergeCell ref="G204:G205"/>
    <mergeCell ref="H204:H205"/>
    <mergeCell ref="A206:A207"/>
    <mergeCell ref="B206:B207"/>
    <mergeCell ref="C206:C207"/>
    <mergeCell ref="D206:D207"/>
    <mergeCell ref="E206:E207"/>
    <mergeCell ref="F206:F207"/>
    <mergeCell ref="G206:G207"/>
    <mergeCell ref="H206:H207"/>
    <mergeCell ref="A204:A205"/>
    <mergeCell ref="B204:B205"/>
    <mergeCell ref="C204:C205"/>
    <mergeCell ref="D204:D205"/>
    <mergeCell ref="E204:E205"/>
    <mergeCell ref="F204:F205"/>
    <mergeCell ref="G200:G201"/>
    <mergeCell ref="H200:H201"/>
    <mergeCell ref="A202:A203"/>
    <mergeCell ref="B202:B203"/>
    <mergeCell ref="C202:C203"/>
    <mergeCell ref="D202:D203"/>
    <mergeCell ref="E202:E203"/>
    <mergeCell ref="F202:F203"/>
    <mergeCell ref="G202:G203"/>
    <mergeCell ref="H202:H203"/>
    <mergeCell ref="A200:A201"/>
    <mergeCell ref="B200:B201"/>
    <mergeCell ref="C200:C201"/>
    <mergeCell ref="D200:D201"/>
    <mergeCell ref="E200:E201"/>
    <mergeCell ref="F200:F201"/>
    <mergeCell ref="G196:G197"/>
    <mergeCell ref="H196:H197"/>
    <mergeCell ref="A198:A199"/>
    <mergeCell ref="B198:B199"/>
    <mergeCell ref="C198:C199"/>
    <mergeCell ref="D198:D199"/>
    <mergeCell ref="E198:E199"/>
    <mergeCell ref="F198:F199"/>
    <mergeCell ref="G198:G199"/>
    <mergeCell ref="H198:H199"/>
    <mergeCell ref="A196:A197"/>
    <mergeCell ref="B196:B197"/>
    <mergeCell ref="C196:C197"/>
    <mergeCell ref="D196:D197"/>
    <mergeCell ref="E196:E197"/>
    <mergeCell ref="F196:F197"/>
    <mergeCell ref="G192:G193"/>
    <mergeCell ref="H192:H193"/>
    <mergeCell ref="A194:A195"/>
    <mergeCell ref="B194:B195"/>
    <mergeCell ref="C194:C195"/>
    <mergeCell ref="D194:D195"/>
    <mergeCell ref="E194:E195"/>
    <mergeCell ref="F194:F195"/>
    <mergeCell ref="G194:G195"/>
    <mergeCell ref="H194:H195"/>
    <mergeCell ref="A192:A193"/>
    <mergeCell ref="B192:B193"/>
    <mergeCell ref="C192:C193"/>
    <mergeCell ref="D192:D193"/>
    <mergeCell ref="E192:E193"/>
    <mergeCell ref="F192:F193"/>
    <mergeCell ref="A189:J189"/>
    <mergeCell ref="A190:A191"/>
    <mergeCell ref="B190:B191"/>
    <mergeCell ref="C190:C191"/>
    <mergeCell ref="D190:D191"/>
    <mergeCell ref="E190:E191"/>
    <mergeCell ref="F190:F191"/>
    <mergeCell ref="G190:G191"/>
    <mergeCell ref="H190:H191"/>
    <mergeCell ref="H175:H176"/>
    <mergeCell ref="I175:I176"/>
    <mergeCell ref="J175:J176"/>
    <mergeCell ref="K175:K176"/>
    <mergeCell ref="A177:L177"/>
    <mergeCell ref="A178:L178"/>
    <mergeCell ref="A175:A176"/>
    <mergeCell ref="C175:C176"/>
    <mergeCell ref="D175:D176"/>
    <mergeCell ref="E175:E176"/>
    <mergeCell ref="F175:F176"/>
    <mergeCell ref="G175:G176"/>
    <mergeCell ref="I171:I172"/>
    <mergeCell ref="J171:J172"/>
    <mergeCell ref="K171:K172"/>
    <mergeCell ref="A173:A174"/>
    <mergeCell ref="H173:H174"/>
    <mergeCell ref="I173:I174"/>
    <mergeCell ref="I169:I170"/>
    <mergeCell ref="J169:J170"/>
    <mergeCell ref="K169:K170"/>
    <mergeCell ref="A171:A172"/>
    <mergeCell ref="C171:C172"/>
    <mergeCell ref="D171:D172"/>
    <mergeCell ref="E171:E172"/>
    <mergeCell ref="F171:F172"/>
    <mergeCell ref="G171:G172"/>
    <mergeCell ref="H171:H172"/>
    <mergeCell ref="I167:I168"/>
    <mergeCell ref="J167:J168"/>
    <mergeCell ref="K167:K168"/>
    <mergeCell ref="A169:A170"/>
    <mergeCell ref="C169:C170"/>
    <mergeCell ref="D169:D170"/>
    <mergeCell ref="E169:E170"/>
    <mergeCell ref="F169:F170"/>
    <mergeCell ref="G169:G170"/>
    <mergeCell ref="H169:H170"/>
    <mergeCell ref="I165:I166"/>
    <mergeCell ref="J165:J166"/>
    <mergeCell ref="K165:K166"/>
    <mergeCell ref="A167:A168"/>
    <mergeCell ref="C167:C168"/>
    <mergeCell ref="D167:D168"/>
    <mergeCell ref="E167:E168"/>
    <mergeCell ref="F167:F168"/>
    <mergeCell ref="G167:G168"/>
    <mergeCell ref="H167:H168"/>
    <mergeCell ref="I163:I164"/>
    <mergeCell ref="J163:J164"/>
    <mergeCell ref="K163:K164"/>
    <mergeCell ref="A165:A166"/>
    <mergeCell ref="C165:C166"/>
    <mergeCell ref="D165:D166"/>
    <mergeCell ref="E165:E166"/>
    <mergeCell ref="F165:F166"/>
    <mergeCell ref="G165:G166"/>
    <mergeCell ref="H165:H166"/>
    <mergeCell ref="H156:H157"/>
    <mergeCell ref="A162:B162"/>
    <mergeCell ref="A163:A164"/>
    <mergeCell ref="C163:C164"/>
    <mergeCell ref="D163:D164"/>
    <mergeCell ref="E163:E164"/>
    <mergeCell ref="F163:F164"/>
    <mergeCell ref="G163:G164"/>
    <mergeCell ref="H163:H164"/>
    <mergeCell ref="A156:A157"/>
    <mergeCell ref="C156:C157"/>
    <mergeCell ref="D156:D157"/>
    <mergeCell ref="E156:E157"/>
    <mergeCell ref="F156:F157"/>
    <mergeCell ref="G156:G157"/>
    <mergeCell ref="J152:J153"/>
    <mergeCell ref="A154:A155"/>
    <mergeCell ref="C154:C155"/>
    <mergeCell ref="D154:D155"/>
    <mergeCell ref="E154:E155"/>
    <mergeCell ref="F154:F155"/>
    <mergeCell ref="G154:G155"/>
    <mergeCell ref="H154:H155"/>
    <mergeCell ref="I154:I155"/>
    <mergeCell ref="J154:J155"/>
    <mergeCell ref="I150:I151"/>
    <mergeCell ref="J150:J151"/>
    <mergeCell ref="A152:A153"/>
    <mergeCell ref="C152:C153"/>
    <mergeCell ref="D152:D153"/>
    <mergeCell ref="E152:E153"/>
    <mergeCell ref="F152:F153"/>
    <mergeCell ref="G152:G153"/>
    <mergeCell ref="H152:H153"/>
    <mergeCell ref="I152:I153"/>
    <mergeCell ref="H148:H149"/>
    <mergeCell ref="I148:I149"/>
    <mergeCell ref="J148:J149"/>
    <mergeCell ref="A150:A151"/>
    <mergeCell ref="C150:C151"/>
    <mergeCell ref="D150:D151"/>
    <mergeCell ref="E150:E151"/>
    <mergeCell ref="F150:F151"/>
    <mergeCell ref="G150:G151"/>
    <mergeCell ref="H150:H151"/>
    <mergeCell ref="G146:G147"/>
    <mergeCell ref="H146:H147"/>
    <mergeCell ref="I146:I147"/>
    <mergeCell ref="J146:J147"/>
    <mergeCell ref="A148:A149"/>
    <mergeCell ref="C148:C149"/>
    <mergeCell ref="D148:D149"/>
    <mergeCell ref="E148:E149"/>
    <mergeCell ref="F148:F149"/>
    <mergeCell ref="G148:G149"/>
    <mergeCell ref="A145:B145"/>
    <mergeCell ref="A146:A147"/>
    <mergeCell ref="C146:C147"/>
    <mergeCell ref="D146:D147"/>
    <mergeCell ref="E146:E147"/>
    <mergeCell ref="F146:F147"/>
    <mergeCell ref="H137:H138"/>
    <mergeCell ref="I137:I138"/>
    <mergeCell ref="J137:J138"/>
    <mergeCell ref="A139:A140"/>
    <mergeCell ref="C139:C140"/>
    <mergeCell ref="D139:D140"/>
    <mergeCell ref="E139:E140"/>
    <mergeCell ref="F139:F140"/>
    <mergeCell ref="G139:G140"/>
    <mergeCell ref="H139:H140"/>
    <mergeCell ref="A137:A138"/>
    <mergeCell ref="C137:C138"/>
    <mergeCell ref="D137:D138"/>
    <mergeCell ref="E137:E138"/>
    <mergeCell ref="F137:F138"/>
    <mergeCell ref="G137:G138"/>
    <mergeCell ref="J133:J134"/>
    <mergeCell ref="A135:A136"/>
    <mergeCell ref="C135:C136"/>
    <mergeCell ref="D135:D136"/>
    <mergeCell ref="E135:E136"/>
    <mergeCell ref="F135:F136"/>
    <mergeCell ref="G135:G136"/>
    <mergeCell ref="H135:H136"/>
    <mergeCell ref="I135:I136"/>
    <mergeCell ref="J135:J136"/>
    <mergeCell ref="I131:I132"/>
    <mergeCell ref="J131:J132"/>
    <mergeCell ref="A133:A134"/>
    <mergeCell ref="C133:C134"/>
    <mergeCell ref="D133:D134"/>
    <mergeCell ref="E133:E134"/>
    <mergeCell ref="F133:F134"/>
    <mergeCell ref="G133:G134"/>
    <mergeCell ref="H133:H134"/>
    <mergeCell ref="I133:I134"/>
    <mergeCell ref="H129:H130"/>
    <mergeCell ref="I129:I130"/>
    <mergeCell ref="J129:J130"/>
    <mergeCell ref="A131:A132"/>
    <mergeCell ref="C131:C132"/>
    <mergeCell ref="D131:D132"/>
    <mergeCell ref="E131:E132"/>
    <mergeCell ref="F131:F132"/>
    <mergeCell ref="G131:G132"/>
    <mergeCell ref="H131:H132"/>
    <mergeCell ref="A128:B128"/>
    <mergeCell ref="A129:A130"/>
    <mergeCell ref="C129:C130"/>
    <mergeCell ref="D129:D130"/>
    <mergeCell ref="E129:E130"/>
    <mergeCell ref="F129:F130"/>
    <mergeCell ref="G129:G130"/>
    <mergeCell ref="A122:A123"/>
    <mergeCell ref="B122:B123"/>
    <mergeCell ref="C122:C123"/>
    <mergeCell ref="D122:D123"/>
    <mergeCell ref="E122:E123"/>
    <mergeCell ref="F122:F123"/>
    <mergeCell ref="A120:A121"/>
    <mergeCell ref="B120:B121"/>
    <mergeCell ref="C120:C121"/>
    <mergeCell ref="D120:D121"/>
    <mergeCell ref="E120:E121"/>
    <mergeCell ref="F120:F121"/>
    <mergeCell ref="A118:A119"/>
    <mergeCell ref="B118:B119"/>
    <mergeCell ref="C118:C119"/>
    <mergeCell ref="D118:D119"/>
    <mergeCell ref="E118:E119"/>
    <mergeCell ref="F118:F119"/>
    <mergeCell ref="A116:A117"/>
    <mergeCell ref="B116:B117"/>
    <mergeCell ref="C116:C117"/>
    <mergeCell ref="D116:D117"/>
    <mergeCell ref="E116:E117"/>
    <mergeCell ref="F116:F117"/>
    <mergeCell ref="I113:J113"/>
    <mergeCell ref="A114:A115"/>
    <mergeCell ref="B114:B115"/>
    <mergeCell ref="C114:C115"/>
    <mergeCell ref="D114:D115"/>
    <mergeCell ref="E114:E115"/>
    <mergeCell ref="F114:F115"/>
    <mergeCell ref="A112:A113"/>
    <mergeCell ref="B112:B113"/>
    <mergeCell ref="C112:C113"/>
    <mergeCell ref="D112:D113"/>
    <mergeCell ref="E112:E113"/>
    <mergeCell ref="F112:F113"/>
    <mergeCell ref="A110:A111"/>
    <mergeCell ref="B110:B111"/>
    <mergeCell ref="C110:C111"/>
    <mergeCell ref="D110:D111"/>
    <mergeCell ref="E110:E111"/>
    <mergeCell ref="F110:F111"/>
    <mergeCell ref="A108:A109"/>
    <mergeCell ref="B108:B109"/>
    <mergeCell ref="C108:C109"/>
    <mergeCell ref="D108:D109"/>
    <mergeCell ref="E108:E109"/>
    <mergeCell ref="F108:F109"/>
    <mergeCell ref="A106:A107"/>
    <mergeCell ref="B106:B107"/>
    <mergeCell ref="C106:C107"/>
    <mergeCell ref="D106:D107"/>
    <mergeCell ref="E106:E107"/>
    <mergeCell ref="F106:F107"/>
    <mergeCell ref="A104:A105"/>
    <mergeCell ref="B104:B105"/>
    <mergeCell ref="C104:C105"/>
    <mergeCell ref="D104:D105"/>
    <mergeCell ref="E104:E105"/>
    <mergeCell ref="F104:F105"/>
    <mergeCell ref="A100:A101"/>
    <mergeCell ref="B100:B101"/>
    <mergeCell ref="C100:C101"/>
    <mergeCell ref="D100:D101"/>
    <mergeCell ref="E100:E101"/>
    <mergeCell ref="F100:F101"/>
    <mergeCell ref="A98:A99"/>
    <mergeCell ref="B98:B99"/>
    <mergeCell ref="C98:C99"/>
    <mergeCell ref="D98:D99"/>
    <mergeCell ref="E98:E99"/>
    <mergeCell ref="F98:F99"/>
    <mergeCell ref="A96:A97"/>
    <mergeCell ref="B96:B97"/>
    <mergeCell ref="C96:C97"/>
    <mergeCell ref="D96:D97"/>
    <mergeCell ref="E96:E97"/>
    <mergeCell ref="F96:F97"/>
    <mergeCell ref="A94:A95"/>
    <mergeCell ref="B94:B95"/>
    <mergeCell ref="C94:C95"/>
    <mergeCell ref="D94:D95"/>
    <mergeCell ref="E94:E95"/>
    <mergeCell ref="F94:F95"/>
    <mergeCell ref="A92:A93"/>
    <mergeCell ref="B92:B93"/>
    <mergeCell ref="C92:C93"/>
    <mergeCell ref="D92:D93"/>
    <mergeCell ref="E92:E93"/>
    <mergeCell ref="F92:F93"/>
    <mergeCell ref="A90:A91"/>
    <mergeCell ref="B90:B91"/>
    <mergeCell ref="C90:C91"/>
    <mergeCell ref="D90:D91"/>
    <mergeCell ref="E90:E91"/>
    <mergeCell ref="F90:F91"/>
    <mergeCell ref="A88:A89"/>
    <mergeCell ref="B88:B89"/>
    <mergeCell ref="C88:C89"/>
    <mergeCell ref="D88:D89"/>
    <mergeCell ref="E88:E89"/>
    <mergeCell ref="F88:F89"/>
    <mergeCell ref="A86:A87"/>
    <mergeCell ref="B86:B87"/>
    <mergeCell ref="C86:C87"/>
    <mergeCell ref="D86:D87"/>
    <mergeCell ref="E86:E87"/>
    <mergeCell ref="F86:F87"/>
    <mergeCell ref="A84:A85"/>
    <mergeCell ref="B84:B85"/>
    <mergeCell ref="C84:C85"/>
    <mergeCell ref="D84:D85"/>
    <mergeCell ref="E84:E85"/>
    <mergeCell ref="F84:F85"/>
    <mergeCell ref="A82:A83"/>
    <mergeCell ref="B82:B83"/>
    <mergeCell ref="C82:C83"/>
    <mergeCell ref="D82:D83"/>
    <mergeCell ref="E82:E83"/>
    <mergeCell ref="F82:F83"/>
    <mergeCell ref="A80:A81"/>
    <mergeCell ref="B80:B81"/>
    <mergeCell ref="C80:C81"/>
    <mergeCell ref="D80:D81"/>
    <mergeCell ref="E80:E81"/>
    <mergeCell ref="F80:F81"/>
    <mergeCell ref="A78:A79"/>
    <mergeCell ref="B78:B79"/>
    <mergeCell ref="C78:C79"/>
    <mergeCell ref="D78:D79"/>
    <mergeCell ref="E78:E79"/>
    <mergeCell ref="F78:F79"/>
    <mergeCell ref="A76:A77"/>
    <mergeCell ref="B76:B77"/>
    <mergeCell ref="C76:C77"/>
    <mergeCell ref="D76:D77"/>
    <mergeCell ref="E76:E77"/>
    <mergeCell ref="F76:F77"/>
    <mergeCell ref="A74:A75"/>
    <mergeCell ref="B74:B75"/>
    <mergeCell ref="C74:C75"/>
    <mergeCell ref="D74:D75"/>
    <mergeCell ref="E74:E75"/>
    <mergeCell ref="F74:F75"/>
    <mergeCell ref="H63:H64"/>
    <mergeCell ref="I63:I64"/>
    <mergeCell ref="A72:A73"/>
    <mergeCell ref="B72:B73"/>
    <mergeCell ref="C72:C73"/>
    <mergeCell ref="D72:D73"/>
    <mergeCell ref="E72:E73"/>
    <mergeCell ref="F72:F73"/>
    <mergeCell ref="A63:A64"/>
    <mergeCell ref="C63:C64"/>
    <mergeCell ref="D63:D64"/>
    <mergeCell ref="E63:E64"/>
    <mergeCell ref="F63:F64"/>
    <mergeCell ref="G63:G64"/>
    <mergeCell ref="H59:H60"/>
    <mergeCell ref="I59:I60"/>
    <mergeCell ref="A61:A62"/>
    <mergeCell ref="C61:C62"/>
    <mergeCell ref="D61:D62"/>
    <mergeCell ref="E61:E62"/>
    <mergeCell ref="F61:F62"/>
    <mergeCell ref="G61:G62"/>
    <mergeCell ref="H61:H62"/>
    <mergeCell ref="I61:I62"/>
    <mergeCell ref="A59:A60"/>
    <mergeCell ref="C59:C60"/>
    <mergeCell ref="D59:D60"/>
    <mergeCell ref="E59:E60"/>
    <mergeCell ref="F59:F60"/>
    <mergeCell ref="G59:G60"/>
    <mergeCell ref="I55:I56"/>
    <mergeCell ref="A57:A58"/>
    <mergeCell ref="C57:C58"/>
    <mergeCell ref="D57:D58"/>
    <mergeCell ref="E57:E58"/>
    <mergeCell ref="F57:F58"/>
    <mergeCell ref="G57:G58"/>
    <mergeCell ref="H57:H58"/>
    <mergeCell ref="I57:I58"/>
    <mergeCell ref="H50:H51"/>
    <mergeCell ref="I50:I51"/>
    <mergeCell ref="A54:B54"/>
    <mergeCell ref="A55:A56"/>
    <mergeCell ref="C55:C56"/>
    <mergeCell ref="D55:D56"/>
    <mergeCell ref="E55:E56"/>
    <mergeCell ref="F55:F56"/>
    <mergeCell ref="G55:G56"/>
    <mergeCell ref="H55:H56"/>
    <mergeCell ref="A50:A51"/>
    <mergeCell ref="C50:C51"/>
    <mergeCell ref="D50:D51"/>
    <mergeCell ref="E50:E51"/>
    <mergeCell ref="F50:F51"/>
    <mergeCell ref="G50:G51"/>
    <mergeCell ref="H46:H47"/>
    <mergeCell ref="I46:I47"/>
    <mergeCell ref="A48:A49"/>
    <mergeCell ref="C48:C49"/>
    <mergeCell ref="D48:D49"/>
    <mergeCell ref="E48:E49"/>
    <mergeCell ref="F48:F49"/>
    <mergeCell ref="G48:G49"/>
    <mergeCell ref="H48:H49"/>
    <mergeCell ref="I48:I49"/>
    <mergeCell ref="A46:A47"/>
    <mergeCell ref="C46:C47"/>
    <mergeCell ref="D46:D47"/>
    <mergeCell ref="E46:E47"/>
    <mergeCell ref="F46:F47"/>
    <mergeCell ref="G46:G47"/>
    <mergeCell ref="I42:I43"/>
    <mergeCell ref="A44:A45"/>
    <mergeCell ref="C44:C45"/>
    <mergeCell ref="D44:D45"/>
    <mergeCell ref="E44:E45"/>
    <mergeCell ref="F44:F45"/>
    <mergeCell ref="G44:G45"/>
    <mergeCell ref="H44:H45"/>
    <mergeCell ref="I44:I45"/>
    <mergeCell ref="H37:H38"/>
    <mergeCell ref="I37:I38"/>
    <mergeCell ref="A41:B41"/>
    <mergeCell ref="A42:A43"/>
    <mergeCell ref="C42:C43"/>
    <mergeCell ref="D42:D43"/>
    <mergeCell ref="E42:E43"/>
    <mergeCell ref="F42:F43"/>
    <mergeCell ref="G42:G43"/>
    <mergeCell ref="H42:H43"/>
    <mergeCell ref="A37:A38"/>
    <mergeCell ref="C37:C38"/>
    <mergeCell ref="D37:D38"/>
    <mergeCell ref="E37:E38"/>
    <mergeCell ref="F37:F38"/>
    <mergeCell ref="G37:G38"/>
    <mergeCell ref="H33:H34"/>
    <mergeCell ref="I33:I34"/>
    <mergeCell ref="A35:A36"/>
    <mergeCell ref="C35:C36"/>
    <mergeCell ref="D35:D36"/>
    <mergeCell ref="E35:E36"/>
    <mergeCell ref="F35:F36"/>
    <mergeCell ref="G35:G36"/>
    <mergeCell ref="H35:H36"/>
    <mergeCell ref="I35:I36"/>
    <mergeCell ref="A33:A34"/>
    <mergeCell ref="C33:C34"/>
    <mergeCell ref="D33:D34"/>
    <mergeCell ref="E33:E34"/>
    <mergeCell ref="F33:F34"/>
    <mergeCell ref="G33:G34"/>
    <mergeCell ref="I29:I30"/>
    <mergeCell ref="A31:A32"/>
    <mergeCell ref="C31:C32"/>
    <mergeCell ref="D31:D32"/>
    <mergeCell ref="E31:E32"/>
    <mergeCell ref="F31:F32"/>
    <mergeCell ref="G31:G32"/>
    <mergeCell ref="H31:H32"/>
    <mergeCell ref="I31:I32"/>
    <mergeCell ref="H24:H25"/>
    <mergeCell ref="I24:I25"/>
    <mergeCell ref="A28:B28"/>
    <mergeCell ref="A29:A30"/>
    <mergeCell ref="C29:C30"/>
    <mergeCell ref="D29:D30"/>
    <mergeCell ref="E29:E30"/>
    <mergeCell ref="F29:F30"/>
    <mergeCell ref="G29:G30"/>
    <mergeCell ref="H29:H30"/>
    <mergeCell ref="A24:A25"/>
    <mergeCell ref="C24:C25"/>
    <mergeCell ref="D24:D25"/>
    <mergeCell ref="E24:E25"/>
    <mergeCell ref="F24:F25"/>
    <mergeCell ref="G24:G25"/>
    <mergeCell ref="H20:H21"/>
    <mergeCell ref="I20:I21"/>
    <mergeCell ref="A22:A23"/>
    <mergeCell ref="C22:C23"/>
    <mergeCell ref="D22:D23"/>
    <mergeCell ref="E22:E23"/>
    <mergeCell ref="F22:F23"/>
    <mergeCell ref="G22:G23"/>
    <mergeCell ref="H22:H23"/>
    <mergeCell ref="I22:I23"/>
    <mergeCell ref="A20:A21"/>
    <mergeCell ref="C20:C21"/>
    <mergeCell ref="D20:D21"/>
    <mergeCell ref="E20:E21"/>
    <mergeCell ref="F20:F21"/>
    <mergeCell ref="G20:G21"/>
    <mergeCell ref="H16:H17"/>
    <mergeCell ref="I16:I17"/>
    <mergeCell ref="A18:A19"/>
    <mergeCell ref="C18:C19"/>
    <mergeCell ref="D18:D19"/>
    <mergeCell ref="E18:E19"/>
    <mergeCell ref="F18:F19"/>
    <mergeCell ref="G18:G19"/>
    <mergeCell ref="H18:H19"/>
    <mergeCell ref="I18:I19"/>
    <mergeCell ref="A15:B15"/>
    <mergeCell ref="A16:A17"/>
    <mergeCell ref="C16:C17"/>
    <mergeCell ref="D16:D17"/>
    <mergeCell ref="E16:E17"/>
    <mergeCell ref="F16:F17"/>
    <mergeCell ref="G16:G17"/>
    <mergeCell ref="A11:A12"/>
    <mergeCell ref="C11:C12"/>
    <mergeCell ref="D11:D12"/>
    <mergeCell ref="E11:E12"/>
    <mergeCell ref="F11:F12"/>
    <mergeCell ref="G11:G12"/>
    <mergeCell ref="H11:H12"/>
    <mergeCell ref="I11:I12"/>
    <mergeCell ref="A9:A10"/>
    <mergeCell ref="C9:C10"/>
    <mergeCell ref="D9:D10"/>
    <mergeCell ref="E9:E10"/>
    <mergeCell ref="F9:F10"/>
    <mergeCell ref="G9:G10"/>
    <mergeCell ref="H9:H10"/>
    <mergeCell ref="I9:I10"/>
    <mergeCell ref="A2:B2"/>
    <mergeCell ref="A3:A4"/>
    <mergeCell ref="C3:C4"/>
    <mergeCell ref="D3:D4"/>
    <mergeCell ref="E3:E4"/>
    <mergeCell ref="F3:F4"/>
    <mergeCell ref="I7:I8"/>
    <mergeCell ref="H5:H6"/>
    <mergeCell ref="I5:I6"/>
    <mergeCell ref="A7:A8"/>
    <mergeCell ref="C7:C8"/>
    <mergeCell ref="D7:D8"/>
    <mergeCell ref="E7:E8"/>
    <mergeCell ref="F7:F8"/>
    <mergeCell ref="G7:G8"/>
    <mergeCell ref="H7:H8"/>
    <mergeCell ref="G3:G4"/>
    <mergeCell ref="H3:H4"/>
    <mergeCell ref="I3:I4"/>
    <mergeCell ref="A5:A6"/>
    <mergeCell ref="C5:C6"/>
    <mergeCell ref="D5:D6"/>
    <mergeCell ref="E5:E6"/>
    <mergeCell ref="F5:F6"/>
    <mergeCell ref="G5:G6"/>
  </mergeCells>
  <phoneticPr fontId="18"/>
  <pageMargins left="0.51181102362204722" right="0.43307086614173229" top="0.35433070866141736" bottom="0.47244094488188981" header="0.31496062992125984" footer="0.31496062992125984"/>
  <pageSetup paperSize="9" firstPageNumber="4" orientation="portrait" useFirstPageNumber="1" horizontalDpi="360" verticalDpi="360" r:id="rId1"/>
  <headerFooter scaleWithDoc="0" alignWithMargins="0">
    <oddFooter>&amp;C&amp;P</oddFooter>
    <evenFooter>&amp;C- 11 -</even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#REF!</xm:f>
          </x14:formula1>
          <xm:sqref>C3:G12 C16:G25 C29:G38 C42:G51 C55:G64 C129:H140 C146:H157 C326:H337 C245:H256 C259:H270 C273:H284 C666:G675 C344:H355 C163:G173 C406:H417 C451:H462 C465:H476 F483 F485:F486 E479:F479 E481:F481 C479:D483 C485:D485 E487:F487 G487:G488 E483:E485 C487:D488 G479:G485 C388:I401 C530:G539 C543:H554 C558:G567 C571:G580 C640:G649 C653:G662 H163:I176 C175:G176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表紙 </vt:lpstr>
      <vt:lpstr>式次 </vt:lpstr>
      <vt:lpstr>選名簿</vt:lpstr>
      <vt:lpstr>予選・決勝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bigetu</dc:creator>
  <cp:lastModifiedBy>大槻力也</cp:lastModifiedBy>
  <cp:lastPrinted>2022-10-19T14:45:15Z</cp:lastPrinted>
  <dcterms:created xsi:type="dcterms:W3CDTF">2015-04-22T10:14:02Z</dcterms:created>
  <dcterms:modified xsi:type="dcterms:W3CDTF">2022-10-28T00:34:05Z</dcterms:modified>
</cp:coreProperties>
</file>