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ser\Desktop\NEW DATA 20170529\1卓球協会\5福島県卓球協会事務局関連\H令和3年度2021年度\20210708　福島県総合体育大会(押切)\"/>
    </mc:Choice>
  </mc:AlternateContent>
  <xr:revisionPtr revIDLastSave="0" documentId="8_{8252B99D-CBC3-401E-97A2-33259F2E584A}" xr6:coauthVersionLast="47" xr6:coauthVersionMax="47" xr10:uidLastSave="{00000000-0000-0000-0000-000000000000}"/>
  <bookViews>
    <workbookView xWindow="-108" yWindow="-108" windowWidth="23256" windowHeight="12576" tabRatio="771" activeTab="2" xr2:uid="{00000000-000D-0000-FFFF-FFFF00000000}"/>
  </bookViews>
  <sheets>
    <sheet name="大会参加申込にあたっての留意事項202106" sheetId="13" r:id="rId1"/>
    <sheet name="連絡先および健康状態申告のお願い202106" sheetId="14" r:id="rId2"/>
    <sheet name="大会要項　変更版" sheetId="9" r:id="rId3"/>
    <sheet name="傷害保険加入確認書" sheetId="22" r:id="rId4"/>
    <sheet name="支部集計申込書" sheetId="4" r:id="rId5"/>
    <sheet name="県大会申込用紙(団体）" sheetId="23" r:id="rId6"/>
    <sheet name="県大会申込用紙(シングルス）" sheetId="24" r:id="rId7"/>
    <sheet name="Sheet3" sheetId="15" r:id="rId8"/>
    <sheet name="プルダウンリスト一覧" sheetId="10" r:id="rId9"/>
  </sheets>
  <externalReferences>
    <externalReference r:id="rId10"/>
    <externalReference r:id="rId11"/>
    <externalReference r:id="rId12"/>
  </externalReferences>
  <definedNames>
    <definedName name="a">[1]辞書!$B$11:$J$225</definedName>
    <definedName name="_xlnm.Print_Area" localSheetId="6">'県大会申込用紙(シングルス）'!$B$2:$J$34,'県大会申込用紙(シングルス）'!$B$36:$J$55,'県大会申込用紙(シングルス）'!$B$58:$J$87,'県大会申込用紙(シングルス）'!$B$89:$J$109</definedName>
    <definedName name="_xlnm.Print_Area" localSheetId="5">'県大会申込用紙(団体）'!$B$3:$S$49</definedName>
    <definedName name="_xlnm.Print_Area" localSheetId="4">支部集計申込書!$A$1:$H$42</definedName>
    <definedName name="_xlnm.Print_Area" localSheetId="3">傷害保険加入確認書!$A$1:$G$31</definedName>
    <definedName name="_xlnm.Print_Area" localSheetId="2">'大会要項　変更版'!$A$1:$C$48</definedName>
    <definedName name="_xlnm.Print_Area" localSheetId="1">連絡先および健康状態申告のお願い202106!$A$1:$D$22</definedName>
    <definedName name="申込書">[2]辞書!$B$11:$J$225</definedName>
    <definedName name="単女" localSheetId="3">[2]辞書!$B$11:$J$225</definedName>
    <definedName name="単女">[3]辞書!$B$11:$J$225</definedName>
    <definedName name="男子H262決定版">[3]辞書!$B$11:$J$225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4" l="1"/>
  <c r="E39" i="4"/>
  <c r="E37" i="4"/>
  <c r="E36" i="4"/>
  <c r="E25" i="4"/>
  <c r="F22" i="4"/>
  <c r="F21" i="4"/>
  <c r="F19" i="4"/>
  <c r="F18" i="4"/>
  <c r="F16" i="4"/>
  <c r="F15" i="4"/>
  <c r="F13" i="4"/>
  <c r="F12" i="4"/>
  <c r="F25" i="4" l="1"/>
  <c r="C2" i="4"/>
  <c r="C1" i="4"/>
</calcChain>
</file>

<file path=xl/sharedStrings.xml><?xml version="1.0" encoding="utf-8"?>
<sst xmlns="http://schemas.openxmlformats.org/spreadsheetml/2006/main" count="457" uniqueCount="251">
  <si>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</si>
  <si>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</si>
  <si>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</si>
  <si>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</si>
  <si>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</si>
  <si>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</si>
  <si>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</si>
  <si>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</si>
  <si>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</si>
  <si>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</si>
  <si>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</si>
  <si>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主催</t>
    <rPh sb="0" eb="2">
      <t xml:space="preserve">シュサイ </t>
    </rPh>
    <phoneticPr fontId="2"/>
  </si>
  <si>
    <t>日時</t>
    <rPh sb="0" eb="2">
      <t xml:space="preserve">ニチジ </t>
    </rPh>
    <phoneticPr fontId="2"/>
  </si>
  <si>
    <t>試合開始</t>
    <rPh sb="0" eb="4">
      <t xml:space="preserve">シアイカイシ </t>
    </rPh>
    <phoneticPr fontId="2"/>
  </si>
  <si>
    <t>種目概要</t>
    <rPh sb="0" eb="2">
      <t xml:space="preserve">シュモク </t>
    </rPh>
    <rPh sb="2" eb="4">
      <t xml:space="preserve">ガイヨウ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</si>
  <si>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</si>
  <si>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</si>
  <si>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</si>
  <si>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</si>
  <si>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</si>
  <si>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</si>
  <si>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</si>
  <si>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</si>
  <si>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</si>
  <si>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</si>
  <si>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</si>
  <si>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</si>
  <si>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</si>
  <si>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</si>
  <si>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</si>
  <si>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</si>
  <si>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</si>
  <si>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</si>
  <si>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</si>
  <si>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</si>
  <si>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</si>
  <si>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</si>
  <si>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</si>
  <si>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</si>
  <si>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</si>
  <si>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</si>
  <si>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</si>
  <si>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</si>
  <si>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</si>
  <si>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</si>
  <si>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</si>
  <si>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選手は薬物使用によるドーピングにご注意ください。</t>
    <phoneticPr fontId="2"/>
  </si>
  <si>
    <t>種目</t>
    <rPh sb="0" eb="2">
      <t xml:space="preserve">シュモク </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</si>
  <si>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</si>
  <si>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</si>
  <si>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</si>
  <si>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</si>
  <si>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</si>
  <si>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</si>
  <si>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　会員　各位</t>
    <rPh sb="1" eb="3">
      <t>カイイン</t>
    </rPh>
    <rPh sb="4" eb="6">
      <t>カクイ</t>
    </rPh>
    <phoneticPr fontId="2"/>
  </si>
  <si>
    <t>以上</t>
  </si>
  <si>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</si>
  <si>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</si>
  <si>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</si>
  <si>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</si>
  <si>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</si>
  <si>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</si>
  <si>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</si>
  <si>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</si>
  <si>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</si>
  <si>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</si>
  <si>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</si>
  <si>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</si>
  <si>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</si>
  <si>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連絡先および健康状態申告のお願いを参加者全員が提出するようにお願いします。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9" eb="41">
      <t>ネンレイ</t>
    </rPh>
    <rPh sb="42" eb="44">
      <t>ジュウショ</t>
    </rPh>
    <rPh sb="45" eb="48">
      <t>レンラクサキ</t>
    </rPh>
    <rPh sb="49" eb="51">
      <t>デンワ</t>
    </rPh>
    <rPh sb="51" eb="53">
      <t>バンゴウ</t>
    </rPh>
    <rPh sb="55" eb="58">
      <t>モウシコミショ</t>
    </rPh>
    <rPh sb="61" eb="64">
      <t>シンコクショ</t>
    </rPh>
    <rPh sb="71" eb="73">
      <t>キニュウ</t>
    </rPh>
    <rPh sb="73" eb="74">
      <t>ネガ</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</si>
  <si>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</si>
  <si>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</si>
  <si>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20200602　落合伸一郎作成</t>
    <rPh sb="9" eb="11">
      <t>オチアイ</t>
    </rPh>
    <rPh sb="11" eb="14">
      <t>シンイチロウ</t>
    </rPh>
    <rPh sb="14" eb="16">
      <t>サクセイ</t>
    </rPh>
    <phoneticPr fontId="2"/>
  </si>
  <si>
    <t>20200603　五十嵐修二一部追加訂正</t>
    <rPh sb="9" eb="14">
      <t>イガラシシュウジ</t>
    </rPh>
    <rPh sb="14" eb="16">
      <t>イチブ</t>
    </rPh>
    <rPh sb="16" eb="18">
      <t>ツイカ</t>
    </rPh>
    <rPh sb="18" eb="20">
      <t>テイセイ</t>
    </rPh>
    <phoneticPr fontId="2"/>
  </si>
  <si>
    <t>福島県卓球協会　　[会長　斉藤一美]</t>
    <rPh sb="10" eb="12">
      <t>カイチョウ</t>
    </rPh>
    <rPh sb="13" eb="15">
      <t>サイトウ</t>
    </rPh>
    <rPh sb="15" eb="17">
      <t>カズミ</t>
    </rPh>
    <phoneticPr fontId="2"/>
  </si>
  <si>
    <t>各　位</t>
    <rPh sb="0" eb="1">
      <t>カク</t>
    </rPh>
    <rPh sb="2" eb="3">
      <t>クライ</t>
    </rPh>
    <phoneticPr fontId="24"/>
  </si>
  <si>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24"/>
  </si>
  <si>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24"/>
  </si>
  <si>
    <t>所属　：</t>
    <rPh sb="0" eb="2">
      <t>ショゾク</t>
    </rPh>
    <phoneticPr fontId="24"/>
  </si>
  <si>
    <t>氏名　：</t>
    <phoneticPr fontId="24"/>
  </si>
  <si>
    <t>連絡先
電話番号：</t>
    <phoneticPr fontId="24"/>
  </si>
  <si>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24"/>
  </si>
  <si>
    <r>
      <rPr>
        <sz val="14"/>
        <color indexed="10"/>
        <rFont val="Segoe UI Symbol"/>
        <family val="2"/>
      </rPr>
      <t>□</t>
    </r>
    <r>
      <rPr>
        <sz val="10.5"/>
        <color indexed="10"/>
        <rFont val="ＭＳ 明朝"/>
        <family val="1"/>
        <charset val="128"/>
      </rPr>
      <t>　あり</t>
    </r>
    <phoneticPr fontId="24"/>
  </si>
  <si>
    <r>
      <rPr>
        <sz val="14"/>
        <color indexed="10"/>
        <rFont val="Segoe UI Symbol"/>
        <family val="2"/>
      </rPr>
      <t>□</t>
    </r>
    <r>
      <rPr>
        <sz val="10.5"/>
        <color indexed="10"/>
        <rFont val="ＭＳ 明朝"/>
        <family val="1"/>
        <charset val="128"/>
      </rPr>
      <t>　なし　</t>
    </r>
    <phoneticPr fontId="24"/>
  </si>
  <si>
    <t>咳（せき），のどの痛みなど風邪の症状</t>
    <phoneticPr fontId="24"/>
  </si>
  <si>
    <t>だるさ（倦怠感），息苦しさ（呼吸困難）</t>
    <phoneticPr fontId="24"/>
  </si>
  <si>
    <t>体が重く感じる，疲れやすい等</t>
    <phoneticPr fontId="24"/>
  </si>
  <si>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24"/>
  </si>
  <si>
    <t>No.</t>
    <phoneticPr fontId="53"/>
  </si>
  <si>
    <t>ゼッケンは各支部へ登録時配布される2021年度日本卓球協会発行のものを着用すること。</t>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</si>
  <si>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</si>
  <si>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</si>
  <si>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種　　目</t>
    <rPh sb="0" eb="1">
      <t>タネ</t>
    </rPh>
    <rPh sb="3" eb="4">
      <t>メ</t>
    </rPh>
    <phoneticPr fontId="53"/>
  </si>
  <si>
    <t>3　男子フォーティ（満40歳以上）</t>
    <rPh sb="2" eb="4">
      <t>ダンシ</t>
    </rPh>
    <phoneticPr fontId="2"/>
  </si>
  <si>
    <t>5　男子フィフティ（満50歳以上）</t>
    <phoneticPr fontId="2"/>
  </si>
  <si>
    <t>7　男子ローシックスティ（満60歳以上）</t>
    <phoneticPr fontId="2"/>
  </si>
  <si>
    <t>9　男子ハイシックスティ（満65歳以上）</t>
    <phoneticPr fontId="2"/>
  </si>
  <si>
    <t>11　男子ローセブンティ（満70歳以上）</t>
    <phoneticPr fontId="2"/>
  </si>
  <si>
    <t>13　男子ハイセブンティ（満75歳以上）</t>
    <phoneticPr fontId="2"/>
  </si>
  <si>
    <t>15　男子ローエイティ（満80歳以上）</t>
    <phoneticPr fontId="2"/>
  </si>
  <si>
    <t>17　男子ハイエイティ（満85歳以上）</t>
    <phoneticPr fontId="2"/>
  </si>
  <si>
    <t>2　女子サーティ（満30歳以上）</t>
    <rPh sb="2" eb="4">
      <t>ジョシ</t>
    </rPh>
    <rPh sb="9" eb="10">
      <t>マン</t>
    </rPh>
    <rPh sb="12" eb="15">
      <t>サイイジョウ</t>
    </rPh>
    <phoneticPr fontId="2"/>
  </si>
  <si>
    <t>1　男子サーティ（満30歳以上）</t>
    <rPh sb="2" eb="4">
      <t>ダンシ</t>
    </rPh>
    <rPh sb="9" eb="10">
      <t>マン</t>
    </rPh>
    <rPh sb="12" eb="15">
      <t>サイイジョウ</t>
    </rPh>
    <phoneticPr fontId="2"/>
  </si>
  <si>
    <t>4　女子フォーティ（満40歳以上）</t>
    <rPh sb="2" eb="4">
      <t>ジョシ</t>
    </rPh>
    <phoneticPr fontId="2"/>
  </si>
  <si>
    <t>6　女子フィフティ（満50歳以上）</t>
    <rPh sb="2" eb="3">
      <t>オンナ</t>
    </rPh>
    <phoneticPr fontId="2"/>
  </si>
  <si>
    <t>8　女子ローシックスティ（満60歳以上）</t>
    <rPh sb="2" eb="3">
      <t>オンナ</t>
    </rPh>
    <phoneticPr fontId="2"/>
  </si>
  <si>
    <t>10　女子ハイシックスティ（満65歳以上）</t>
    <rPh sb="3" eb="4">
      <t>オンナ</t>
    </rPh>
    <phoneticPr fontId="2"/>
  </si>
  <si>
    <t>12　女子ローセブンティ（満70歳以上）</t>
    <rPh sb="3" eb="4">
      <t>オンナ</t>
    </rPh>
    <phoneticPr fontId="2"/>
  </si>
  <si>
    <t>14　女子ハイセブンティ（満75歳以上）</t>
    <rPh sb="3" eb="4">
      <t>オンナ</t>
    </rPh>
    <phoneticPr fontId="2"/>
  </si>
  <si>
    <t>16　女子ローエイティ（満80歳以上）</t>
    <rPh sb="3" eb="4">
      <t>オンナ</t>
    </rPh>
    <phoneticPr fontId="2"/>
  </si>
  <si>
    <t>18　女子ハイエイティ（満85歳以上）</t>
    <rPh sb="3" eb="4">
      <t>オンナ</t>
    </rPh>
    <phoneticPr fontId="2"/>
  </si>
  <si>
    <t>所属</t>
    <rPh sb="0" eb="2">
      <t>ショゾク</t>
    </rPh>
    <phoneticPr fontId="53"/>
  </si>
  <si>
    <t>一般社団法人福島県卓球協会
　会長　齋藤一美
公印省略</t>
    <rPh sb="0" eb="6">
      <t>イッパンシャダンホウジン</t>
    </rPh>
    <rPh sb="6" eb="9">
      <t>フクシマケン</t>
    </rPh>
    <rPh sb="9" eb="11">
      <t>タッキュウ</t>
    </rPh>
    <rPh sb="11" eb="13">
      <t>キョウカイ</t>
    </rPh>
    <rPh sb="15" eb="17">
      <t>カイチョウ</t>
    </rPh>
    <rPh sb="18" eb="20">
      <t>サイトウ</t>
    </rPh>
    <rPh sb="20" eb="22">
      <t>カズミ</t>
    </rPh>
    <rPh sb="23" eb="25">
      <t>コウイン</t>
    </rPh>
    <rPh sb="25" eb="27">
      <t>ショウリャク</t>
    </rPh>
    <phoneticPr fontId="24"/>
  </si>
  <si>
    <t>一般社団法人福島県卓球協会
会長　齋藤一美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2" eb="24">
      <t>コウイン</t>
    </rPh>
    <rPh sb="24" eb="26">
      <t>ショウリャク</t>
    </rPh>
    <phoneticPr fontId="2"/>
  </si>
  <si>
    <t>令和３年度第７４回福島県総合体育大会卓球競技</t>
    <phoneticPr fontId="2"/>
  </si>
  <si>
    <t>種目及び
参加資格</t>
    <rPh sb="0" eb="3">
      <t>シュモクオヨ</t>
    </rPh>
    <rPh sb="5" eb="8">
      <t xml:space="preserve">サンカシカク </t>
    </rPh>
    <phoneticPr fontId="2"/>
  </si>
  <si>
    <t>競技ルール</t>
    <rPh sb="0" eb="2">
      <t>キョウギ</t>
    </rPh>
    <phoneticPr fontId="2"/>
  </si>
  <si>
    <t>申込および支払い方法</t>
    <rPh sb="0" eb="2">
      <t>モウシコミ</t>
    </rPh>
    <rPh sb="5" eb="7">
      <t xml:space="preserve">シハライ </t>
    </rPh>
    <rPh sb="8" eb="10">
      <t xml:space="preserve">モウシコミホウホウ </t>
    </rPh>
    <phoneticPr fontId="2"/>
  </si>
  <si>
    <t>一般社団法人福島県卓球協会</t>
    <rPh sb="0" eb="13">
      <t>イッパンシャダンホウジンフクシマケンタッキュウキョウカイ</t>
    </rPh>
    <phoneticPr fontId="2"/>
  </si>
  <si>
    <t>現行の日本卓球ル－ルによる。
（但し，タイムアウトは国体選考種目のみ準々決勝又は順位決定リーグ戦から採用する。また，大会運営進行時間により主管地区と協議し変更する場合がある。）
（少年男女団体のタイムアウト採用は，高体連卓球専門部の申し合わせ通り）</t>
    <phoneticPr fontId="2"/>
  </si>
  <si>
    <t>少年男女　　※参加料を添えて，各地区予選終了日に各地区高体連委員長に申し込むこと。
中学3年の参加資格のある者は　支部理事長へ申し込みこと。
中学3年の参加者の参加料1300円は県大会当日徴収する。
成年・教職員・スポ少　※申込書に参加料を添えて，各支部理事長が取りまとめる。その後，県事務局長　落合伸一郎あてにメール（ochiai.shinichirou@fcs.ed.jp)にて申し込みを行う。支払いは県会計へ振込願います。</t>
    <rPh sb="141" eb="143">
      <t>ゴ､</t>
    </rPh>
    <rPh sb="143" eb="144">
      <t>ケン</t>
    </rPh>
    <rPh sb="144" eb="148">
      <t>ジムキョクチョウ</t>
    </rPh>
    <rPh sb="149" eb="154">
      <t>オチアイシンイチロウ</t>
    </rPh>
    <rPh sb="192" eb="193">
      <t>モウ</t>
    </rPh>
    <rPh sb="194" eb="195">
      <t>コ</t>
    </rPh>
    <rPh sb="197" eb="198">
      <t>オコナ</t>
    </rPh>
    <rPh sb="200" eb="202">
      <t>シハラ</t>
    </rPh>
    <rPh sb="204" eb="205">
      <t>ケン</t>
    </rPh>
    <rPh sb="205" eb="207">
      <t>カイケイ</t>
    </rPh>
    <rPh sb="208" eb="211">
      <t>フリコミネガ</t>
    </rPh>
    <phoneticPr fontId="2"/>
  </si>
  <si>
    <t>各種目３位まで表彰する。</t>
    <phoneticPr fontId="2"/>
  </si>
  <si>
    <t>上位大会の開催については，150日前頃に決定・発表されます。
今大会は，国民体育大会が中止となった場合でも　福島県総合体育大会として開催します。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2">
      <t>コクミンタイイクタイカイ</t>
    </rPh>
    <rPh sb="43" eb="45">
      <t>チュウシ</t>
    </rPh>
    <rPh sb="49" eb="51">
      <t>バアイ</t>
    </rPh>
    <rPh sb="54" eb="57">
      <t>フクシマケン</t>
    </rPh>
    <rPh sb="57" eb="63">
      <t>ソウゴウタイイクタイカイ</t>
    </rPh>
    <rPh sb="66" eb="68">
      <t>カイサイ</t>
    </rPh>
    <phoneticPr fontId="2"/>
  </si>
  <si>
    <t>少年の部　　別途高体連にて決定し，各支部高体連関係者が行なう。
成年の部・スポ少の部・他
別途，各支部理事長・強化普及委員会・関係各位へ連絡します。各支部理事長ならびに県事務局担当において，オンラインで行います。</t>
    <rPh sb="50" eb="51">
      <t>カク</t>
    </rPh>
    <rPh sb="86" eb="87">
      <t>ケン</t>
    </rPh>
    <rPh sb="87" eb="90">
      <t>ジムキョク</t>
    </rPh>
    <rPh sb="90" eb="92">
      <t>タントウ</t>
    </rPh>
    <rPh sb="103" eb="104">
      <t>オコナ</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</si>
  <si>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</si>
  <si>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前大会の優勝者は，優勝楯の返還を忘れぬよう各地区で責任をもって連絡願います。なお，令和元年度の記録を送付させていただきます。</t>
    <rPh sb="33" eb="34">
      <t>ネガ</t>
    </rPh>
    <rPh sb="41" eb="43">
      <t>レイワ</t>
    </rPh>
    <rPh sb="43" eb="46">
      <t>ガンネンド</t>
    </rPh>
    <rPh sb="47" eb="49">
      <t>キロク</t>
    </rPh>
    <rPh sb="50" eb="52">
      <t>ソウフ</t>
    </rPh>
    <phoneticPr fontId="2"/>
  </si>
  <si>
    <t>令和３年度第７４回福島県総合体育大会卓球競技参加申込みにあたっての留意事項</t>
    <rPh sb="22" eb="24">
      <t>サンカ</t>
    </rPh>
    <rPh sb="24" eb="26">
      <t>モウシコ</t>
    </rPh>
    <rPh sb="33" eb="35">
      <t>リュウイ</t>
    </rPh>
    <rPh sb="35" eb="37">
      <t>ジコウ</t>
    </rPh>
    <phoneticPr fontId="2"/>
  </si>
  <si>
    <t>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連絡先：一般社団法人福島県卓球協会事務局長　落合伸一郎　電話番号　090-5233-6684</t>
    <phoneticPr fontId="2"/>
  </si>
  <si>
    <t>大会名：令和３年度第７４回福島県総合体育大会卓球競技　　開催日：令和3年7月8日(木)～11日(日)</t>
    <rPh sb="0" eb="3">
      <t>タイカイメイ</t>
    </rPh>
    <rPh sb="28" eb="31">
      <t>カイサイビ</t>
    </rPh>
    <rPh sb="32" eb="34">
      <t>レイワ</t>
    </rPh>
    <rPh sb="35" eb="36">
      <t>ネン</t>
    </rPh>
    <rPh sb="37" eb="38">
      <t>ガツ</t>
    </rPh>
    <rPh sb="39" eb="40">
      <t>ニチ</t>
    </rPh>
    <rPh sb="41" eb="42">
      <t>モク</t>
    </rPh>
    <rPh sb="46" eb="47">
      <t>ニチ</t>
    </rPh>
    <rPh sb="48" eb="49">
      <t>ニチ</t>
    </rPh>
    <phoneticPr fontId="24"/>
  </si>
  <si>
    <r>
      <rPr>
        <b/>
        <sz val="14"/>
        <color indexed="10"/>
        <rFont val="ＭＳ 明朝"/>
        <family val="1"/>
        <charset val="128"/>
      </rPr>
      <t>大会前２週間</t>
    </r>
    <r>
      <rPr>
        <b/>
        <sz val="14"/>
        <color indexed="8"/>
        <rFont val="ＭＳ 明朝"/>
        <family val="1"/>
        <charset val="128"/>
      </rPr>
      <t>における以下の事項の有無</t>
    </r>
    <r>
      <rPr>
        <b/>
        <sz val="14"/>
        <color indexed="10"/>
        <rFont val="Yu Gothic"/>
        <family val="3"/>
        <charset val="128"/>
      </rPr>
      <t>（</t>
    </r>
    <r>
      <rPr>
        <b/>
        <sz val="14"/>
        <color rgb="FFFF0000"/>
        <rFont val="Times New Roman"/>
        <family val="3"/>
      </rPr>
      <t>6</t>
    </r>
    <r>
      <rPr>
        <b/>
        <sz val="14"/>
        <color indexed="10"/>
        <rFont val="Yu Gothic"/>
        <family val="3"/>
        <charset val="128"/>
      </rPr>
      <t>月</t>
    </r>
    <r>
      <rPr>
        <b/>
        <sz val="14"/>
        <color rgb="FFFF0000"/>
        <rFont val="Times New Roman"/>
        <family val="3"/>
      </rPr>
      <t>24</t>
    </r>
    <r>
      <rPr>
        <b/>
        <sz val="14"/>
        <color indexed="10"/>
        <rFont val="Yu Gothic"/>
        <family val="3"/>
        <charset val="128"/>
      </rPr>
      <t>日～</t>
    </r>
    <r>
      <rPr>
        <b/>
        <sz val="14"/>
        <color rgb="FFFF0000"/>
        <rFont val="Times New Roman"/>
        <family val="3"/>
      </rPr>
      <t>7</t>
    </r>
    <r>
      <rPr>
        <b/>
        <sz val="14"/>
        <color indexed="10"/>
        <rFont val="Yu Gothic"/>
        <family val="3"/>
        <charset val="128"/>
      </rPr>
      <t>月</t>
    </r>
    <r>
      <rPr>
        <b/>
        <sz val="14"/>
        <color rgb="FFFF0000"/>
        <rFont val="Times New Roman"/>
        <family val="3"/>
      </rPr>
      <t>7</t>
    </r>
    <r>
      <rPr>
        <b/>
        <sz val="14"/>
        <color indexed="10"/>
        <rFont val="Yu Gothic"/>
        <family val="3"/>
        <charset val="128"/>
      </rPr>
      <t>日の間）</t>
    </r>
    <rPh sb="20" eb="21">
      <t>ツキ</t>
    </rPh>
    <rPh sb="23" eb="24">
      <t>ニチ</t>
    </rPh>
    <rPh sb="26" eb="27">
      <t>ツキ</t>
    </rPh>
    <rPh sb="28" eb="29">
      <t>ニチ</t>
    </rPh>
    <rPh sb="30" eb="31">
      <t>アイダ</t>
    </rPh>
    <phoneticPr fontId="24"/>
  </si>
  <si>
    <t>男女別</t>
    <rPh sb="0" eb="2">
      <t>ダンジョ</t>
    </rPh>
    <rPh sb="2" eb="3">
      <t>ベツ</t>
    </rPh>
    <phoneticPr fontId="53"/>
  </si>
  <si>
    <t>参加者数</t>
    <rPh sb="0" eb="2">
      <t>サンカ</t>
    </rPh>
    <rPh sb="2" eb="3">
      <t>シャ</t>
    </rPh>
    <rPh sb="3" eb="4">
      <t>スウ</t>
    </rPh>
    <phoneticPr fontId="53"/>
  </si>
  <si>
    <t>金　額</t>
    <rPh sb="0" eb="1">
      <t>キン</t>
    </rPh>
    <rPh sb="2" eb="3">
      <t>ガク</t>
    </rPh>
    <phoneticPr fontId="53"/>
  </si>
  <si>
    <t>成年1部</t>
    <rPh sb="0" eb="2">
      <t>セイネン</t>
    </rPh>
    <rPh sb="3" eb="4">
      <t>ブ</t>
    </rPh>
    <phoneticPr fontId="53"/>
  </si>
  <si>
    <t>男子</t>
    <rPh sb="0" eb="2">
      <t>ダンシ</t>
    </rPh>
    <phoneticPr fontId="53"/>
  </si>
  <si>
    <t>女子</t>
    <rPh sb="0" eb="2">
      <t>ジョシ</t>
    </rPh>
    <phoneticPr fontId="53"/>
  </si>
  <si>
    <t>成年２部</t>
    <rPh sb="0" eb="2">
      <t>セイネン</t>
    </rPh>
    <rPh sb="3" eb="4">
      <t>ブ</t>
    </rPh>
    <phoneticPr fontId="53"/>
  </si>
  <si>
    <t>壮年</t>
    <rPh sb="0" eb="2">
      <t>ソウネン</t>
    </rPh>
    <phoneticPr fontId="53"/>
  </si>
  <si>
    <t>教職員</t>
    <rPh sb="0" eb="3">
      <t>キョウショクイン</t>
    </rPh>
    <phoneticPr fontId="53"/>
  </si>
  <si>
    <t>集　計</t>
    <rPh sb="0" eb="1">
      <t>シュウ</t>
    </rPh>
    <rPh sb="2" eb="3">
      <t>ケイ</t>
    </rPh>
    <phoneticPr fontId="53"/>
  </si>
  <si>
    <t>個人</t>
    <rPh sb="0" eb="2">
      <t>コジン</t>
    </rPh>
    <phoneticPr fontId="53"/>
  </si>
  <si>
    <t>参加者チーム数</t>
    <rPh sb="0" eb="2">
      <t>サンカ</t>
    </rPh>
    <rPh sb="2" eb="3">
      <t>シャ</t>
    </rPh>
    <rPh sb="6" eb="7">
      <t>スウ</t>
    </rPh>
    <phoneticPr fontId="53"/>
  </si>
  <si>
    <t>スポ少・小学</t>
    <rPh sb="2" eb="3">
      <t>ショウ</t>
    </rPh>
    <rPh sb="4" eb="6">
      <t>ショウガク</t>
    </rPh>
    <phoneticPr fontId="53"/>
  </si>
  <si>
    <t>スポ少・中学</t>
    <rPh sb="2" eb="3">
      <t>ショウ</t>
    </rPh>
    <rPh sb="4" eb="6">
      <t>チュウガク</t>
    </rPh>
    <phoneticPr fontId="53"/>
  </si>
  <si>
    <r>
      <t xml:space="preserve">参加者数
</t>
    </r>
    <r>
      <rPr>
        <sz val="10"/>
        <rFont val="ＭＳ Ｐゴシック"/>
        <family val="3"/>
        <charset val="128"/>
      </rPr>
      <t>（監督・コーチ含む）</t>
    </r>
    <rPh sb="0" eb="2">
      <t>サンカ</t>
    </rPh>
    <rPh sb="2" eb="3">
      <t>シャ</t>
    </rPh>
    <rPh sb="3" eb="4">
      <t>スウ</t>
    </rPh>
    <rPh sb="6" eb="8">
      <t>カントク</t>
    </rPh>
    <rPh sb="12" eb="13">
      <t>フク</t>
    </rPh>
    <phoneticPr fontId="53"/>
  </si>
  <si>
    <t>支部での納入金額</t>
    <rPh sb="0" eb="2">
      <t>シブ</t>
    </rPh>
    <rPh sb="4" eb="6">
      <t>ノウニュウ</t>
    </rPh>
    <rPh sb="6" eb="8">
      <t>キンガク</t>
    </rPh>
    <phoneticPr fontId="53"/>
  </si>
  <si>
    <t>小学男子</t>
    <rPh sb="0" eb="2">
      <t>ショウガク</t>
    </rPh>
    <rPh sb="2" eb="4">
      <t>ダンシ</t>
    </rPh>
    <phoneticPr fontId="53"/>
  </si>
  <si>
    <t>小学女子</t>
    <rPh sb="0" eb="2">
      <t>ショウガク</t>
    </rPh>
    <rPh sb="2" eb="4">
      <t>ジョシ</t>
    </rPh>
    <phoneticPr fontId="53"/>
  </si>
  <si>
    <t>中学男子</t>
    <rPh sb="0" eb="2">
      <t>チュウガク</t>
    </rPh>
    <rPh sb="2" eb="4">
      <t>ダンシ</t>
    </rPh>
    <phoneticPr fontId="53"/>
  </si>
  <si>
    <t>中学女子</t>
    <rPh sb="0" eb="2">
      <t>チュウガク</t>
    </rPh>
    <rPh sb="2" eb="4">
      <t>ジョシ</t>
    </rPh>
    <phoneticPr fontId="53"/>
  </si>
  <si>
    <t>※　スポ少の部は　監督・コーチも参加料が　500円かかります。</t>
    <rPh sb="4" eb="5">
      <t>ショウ</t>
    </rPh>
    <rPh sb="6" eb="7">
      <t>ブ</t>
    </rPh>
    <rPh sb="9" eb="11">
      <t>カントク</t>
    </rPh>
    <rPh sb="16" eb="18">
      <t>サンカ</t>
    </rPh>
    <rPh sb="18" eb="19">
      <t>リョウ</t>
    </rPh>
    <rPh sb="24" eb="25">
      <t>エン</t>
    </rPh>
    <phoneticPr fontId="53"/>
  </si>
  <si>
    <t>（様式６）</t>
  </si>
  <si>
    <t>傷害保険加入確認書</t>
  </si>
  <si>
    <t>令和３年　　　月　　　日</t>
    <rPh sb="0" eb="2">
      <t>レイワ</t>
    </rPh>
    <rPh sb="3" eb="4">
      <t>ネン</t>
    </rPh>
    <phoneticPr fontId="53"/>
  </si>
  <si>
    <t>第７４回福島県総合体育大会実行委員会</t>
    <phoneticPr fontId="53"/>
  </si>
  <si>
    <t>会　長　　　様</t>
    <rPh sb="6" eb="7">
      <t>サマ</t>
    </rPh>
    <phoneticPr fontId="53"/>
  </si>
  <si>
    <t>競技団体名　</t>
    <phoneticPr fontId="53"/>
  </si>
  <si>
    <t>団体長名</t>
    <phoneticPr fontId="53"/>
  </si>
  <si>
    <t>印</t>
    <phoneticPr fontId="53"/>
  </si>
  <si>
    <t>本競技団体は，第７４回福島県総合体育大会に参加する選手が，傷害保険に加入していることを確認しております。</t>
    <phoneticPr fontId="53"/>
  </si>
  <si>
    <t>　</t>
    <phoneticPr fontId="53"/>
  </si>
  <si>
    <t>　上記確認書は，各支部において　福島県総合体育大会の全種目を対象に行ないます。</t>
    <rPh sb="1" eb="3">
      <t>ジョウキ</t>
    </rPh>
    <rPh sb="3" eb="6">
      <t>カクニンショ</t>
    </rPh>
    <rPh sb="8" eb="11">
      <t>カクシブ</t>
    </rPh>
    <rPh sb="16" eb="19">
      <t>フクシマケン</t>
    </rPh>
    <rPh sb="19" eb="21">
      <t>ソウゴウ</t>
    </rPh>
    <rPh sb="21" eb="23">
      <t>タイイク</t>
    </rPh>
    <rPh sb="23" eb="25">
      <t>タイカイ</t>
    </rPh>
    <rPh sb="26" eb="29">
      <t>ゼンシュモク</t>
    </rPh>
    <rPh sb="30" eb="32">
      <t>タイショウ</t>
    </rPh>
    <rPh sb="33" eb="34">
      <t>オコ</t>
    </rPh>
    <phoneticPr fontId="53"/>
  </si>
  <si>
    <t>　参加する所属チーム名において　傷害保険が適用になることを必ず確認の上，この</t>
    <rPh sb="1" eb="3">
      <t>サンカ</t>
    </rPh>
    <rPh sb="5" eb="7">
      <t>ショゾク</t>
    </rPh>
    <rPh sb="10" eb="11">
      <t>メイ</t>
    </rPh>
    <rPh sb="16" eb="18">
      <t>ショウガイ</t>
    </rPh>
    <rPh sb="18" eb="20">
      <t>ホケン</t>
    </rPh>
    <rPh sb="21" eb="23">
      <t>テキヨウ</t>
    </rPh>
    <rPh sb="29" eb="30">
      <t>カナラ</t>
    </rPh>
    <rPh sb="31" eb="33">
      <t>カクニン</t>
    </rPh>
    <rPh sb="34" eb="35">
      <t>ウエ</t>
    </rPh>
    <phoneticPr fontId="53"/>
  </si>
  <si>
    <t>確認書に記名・捺印の上，支部にて県大会への申し込みを行なう際，合わせて提出願います。</t>
    <rPh sb="0" eb="3">
      <t>カクニンショ</t>
    </rPh>
    <rPh sb="4" eb="6">
      <t>キメイ</t>
    </rPh>
    <rPh sb="7" eb="9">
      <t>ナツイン</t>
    </rPh>
    <rPh sb="10" eb="11">
      <t>ウエ</t>
    </rPh>
    <rPh sb="12" eb="14">
      <t>シブ</t>
    </rPh>
    <rPh sb="16" eb="17">
      <t>ケン</t>
    </rPh>
    <rPh sb="17" eb="19">
      <t>タイカイ</t>
    </rPh>
    <rPh sb="21" eb="22">
      <t>モウ</t>
    </rPh>
    <rPh sb="23" eb="24">
      <t>コ</t>
    </rPh>
    <rPh sb="26" eb="27">
      <t>オコ</t>
    </rPh>
    <rPh sb="29" eb="30">
      <t>サイ</t>
    </rPh>
    <rPh sb="31" eb="32">
      <t>ア</t>
    </rPh>
    <rPh sb="35" eb="37">
      <t>テイシュツ</t>
    </rPh>
    <phoneticPr fontId="53"/>
  </si>
  <si>
    <t>支部申込の際，間に合わない場合は，各支部代表へ指定された期日までに送付願います。</t>
    <rPh sb="0" eb="2">
      <t>シブ</t>
    </rPh>
    <rPh sb="2" eb="4">
      <t>モウシコミ</t>
    </rPh>
    <rPh sb="5" eb="6">
      <t>サイ</t>
    </rPh>
    <rPh sb="7" eb="8">
      <t>マ</t>
    </rPh>
    <rPh sb="9" eb="10">
      <t>ア</t>
    </rPh>
    <rPh sb="13" eb="15">
      <t>バアイ</t>
    </rPh>
    <rPh sb="17" eb="20">
      <t>カクシブ</t>
    </rPh>
    <rPh sb="20" eb="22">
      <t>ダイヒョウ</t>
    </rPh>
    <rPh sb="23" eb="25">
      <t>シテイ</t>
    </rPh>
    <rPh sb="28" eb="30">
      <t>キジツ</t>
    </rPh>
    <rPh sb="33" eb="36">
      <t>ソウフネガ</t>
    </rPh>
    <phoneticPr fontId="53"/>
  </si>
  <si>
    <t>【各支部窓口】</t>
    <rPh sb="1" eb="4">
      <t>カクシブ</t>
    </rPh>
    <rPh sb="4" eb="6">
      <t>マドグチ</t>
    </rPh>
    <phoneticPr fontId="53"/>
  </si>
  <si>
    <t>〇〇支部</t>
    <rPh sb="2" eb="4">
      <t>シブ</t>
    </rPh>
    <phoneticPr fontId="53"/>
  </si>
  <si>
    <t>〒</t>
    <phoneticPr fontId="53"/>
  </si>
  <si>
    <t>会津支部</t>
    <rPh sb="0" eb="2">
      <t>アイヅ</t>
    </rPh>
    <rPh sb="2" eb="4">
      <t>シブ</t>
    </rPh>
    <phoneticPr fontId="53"/>
  </si>
  <si>
    <t>〒966-0073</t>
    <phoneticPr fontId="53"/>
  </si>
  <si>
    <t>　　喜多方市字中町２８９２　　会津卓球協会　理事長　五十嵐修二</t>
    <rPh sb="2" eb="6">
      <t>キタカタシ</t>
    </rPh>
    <rPh sb="6" eb="7">
      <t>アザ</t>
    </rPh>
    <rPh sb="7" eb="9">
      <t>ナカマチ</t>
    </rPh>
    <rPh sb="15" eb="17">
      <t>アイヅ</t>
    </rPh>
    <rPh sb="17" eb="19">
      <t>タッキュウ</t>
    </rPh>
    <rPh sb="19" eb="21">
      <t>キョウカイ</t>
    </rPh>
    <rPh sb="22" eb="24">
      <t>リジ</t>
    </rPh>
    <rPh sb="24" eb="25">
      <t>チョウ</t>
    </rPh>
    <rPh sb="26" eb="29">
      <t>イガラシ</t>
    </rPh>
    <rPh sb="29" eb="31">
      <t>シュウジ</t>
    </rPh>
    <phoneticPr fontId="53"/>
  </si>
  <si>
    <t>　　　電話　０２４１－２２－５１１３</t>
    <rPh sb="3" eb="5">
      <t>デンワ</t>
    </rPh>
    <phoneticPr fontId="53"/>
  </si>
  <si>
    <t>　　　FAX　０２４１－２３－９１２３</t>
    <phoneticPr fontId="53"/>
  </si>
  <si>
    <t>　　　電子メール　　info@takkyuland.com</t>
    <rPh sb="3" eb="5">
      <t>デンシ</t>
    </rPh>
    <phoneticPr fontId="53"/>
  </si>
  <si>
    <t>福島県総合体育大会卓球競技申込書</t>
    <phoneticPr fontId="53"/>
  </si>
  <si>
    <t>種　　　目</t>
    <phoneticPr fontId="53"/>
  </si>
  <si>
    <t>　【　スポーツ少年団の部　】</t>
    <rPh sb="7" eb="10">
      <t>ショウネンダン</t>
    </rPh>
    <rPh sb="11" eb="12">
      <t>ブ</t>
    </rPh>
    <phoneticPr fontId="53"/>
  </si>
  <si>
    <t>支　部　名</t>
    <phoneticPr fontId="53"/>
  </si>
  <si>
    <t>支部</t>
    <rPh sb="0" eb="2">
      <t>シブ</t>
    </rPh>
    <phoneticPr fontId="53"/>
  </si>
  <si>
    <t>支部責任者名</t>
    <rPh sb="0" eb="2">
      <t>シブ</t>
    </rPh>
    <rPh sb="2" eb="5">
      <t>セキニンシャ</t>
    </rPh>
    <rPh sb="5" eb="6">
      <t>ナ</t>
    </rPh>
    <phoneticPr fontId="53"/>
  </si>
  <si>
    <t>チーム名　</t>
    <phoneticPr fontId="53"/>
  </si>
  <si>
    <t>スポ少登録番号</t>
    <rPh sb="2" eb="3">
      <t>ショウ</t>
    </rPh>
    <rPh sb="3" eb="5">
      <t>トウロク</t>
    </rPh>
    <rPh sb="5" eb="7">
      <t>バンゴウ</t>
    </rPh>
    <phoneticPr fontId="53"/>
  </si>
  <si>
    <t>傷害保険確認書</t>
    <phoneticPr fontId="53"/>
  </si>
  <si>
    <t>監督</t>
    <rPh sb="0" eb="2">
      <t>カントク</t>
    </rPh>
    <phoneticPr fontId="53"/>
  </si>
  <si>
    <t>コーチ</t>
    <phoneticPr fontId="53"/>
  </si>
  <si>
    <t>選手１</t>
    <rPh sb="0" eb="2">
      <t>センシュ</t>
    </rPh>
    <phoneticPr fontId="53"/>
  </si>
  <si>
    <t>学年</t>
    <rPh sb="0" eb="2">
      <t>ガクネン</t>
    </rPh>
    <phoneticPr fontId="53"/>
  </si>
  <si>
    <t>選手２</t>
    <rPh sb="0" eb="2">
      <t>センシュ</t>
    </rPh>
    <phoneticPr fontId="53"/>
  </si>
  <si>
    <t>選手３</t>
    <rPh sb="0" eb="2">
      <t>センシュ</t>
    </rPh>
    <phoneticPr fontId="53"/>
  </si>
  <si>
    <t>選手４</t>
    <rPh sb="0" eb="2">
      <t>センシュ</t>
    </rPh>
    <phoneticPr fontId="53"/>
  </si>
  <si>
    <t>選手５</t>
    <rPh sb="0" eb="2">
      <t>センシュ</t>
    </rPh>
    <phoneticPr fontId="53"/>
  </si>
  <si>
    <t>選手６</t>
    <rPh sb="0" eb="2">
      <t>センシュ</t>
    </rPh>
    <phoneticPr fontId="53"/>
  </si>
  <si>
    <t>記入例</t>
    <rPh sb="0" eb="2">
      <t>キニュウ</t>
    </rPh>
    <rPh sb="2" eb="3">
      <t>レイ</t>
    </rPh>
    <phoneticPr fontId="53"/>
  </si>
  <si>
    <t>うつくしま卓球スポ少</t>
    <rPh sb="5" eb="7">
      <t>タッキュウ</t>
    </rPh>
    <rPh sb="9" eb="10">
      <t>ショウ</t>
    </rPh>
    <phoneticPr fontId="53"/>
  </si>
  <si>
    <t>07-777-001</t>
    <phoneticPr fontId="53"/>
  </si>
  <si>
    <t>ある　・　ない</t>
    <phoneticPr fontId="53"/>
  </si>
  <si>
    <t>福島　太郎</t>
    <rPh sb="0" eb="2">
      <t>フクシマ</t>
    </rPh>
    <rPh sb="3" eb="5">
      <t>タロウ</t>
    </rPh>
    <phoneticPr fontId="53"/>
  </si>
  <si>
    <t>牡丹　花子</t>
    <rPh sb="0" eb="2">
      <t>ボタン</t>
    </rPh>
    <rPh sb="3" eb="5">
      <t>ハナコ</t>
    </rPh>
    <phoneticPr fontId="53"/>
  </si>
  <si>
    <t>須賀川　一郎</t>
    <rPh sb="0" eb="3">
      <t>スカガワ</t>
    </rPh>
    <rPh sb="4" eb="6">
      <t>イチロウ</t>
    </rPh>
    <phoneticPr fontId="53"/>
  </si>
  <si>
    <t>中3</t>
    <rPh sb="0" eb="1">
      <t>ナカ</t>
    </rPh>
    <phoneticPr fontId="53"/>
  </si>
  <si>
    <t>須賀川　二郎</t>
    <rPh sb="0" eb="3">
      <t>スカガワ</t>
    </rPh>
    <rPh sb="4" eb="6">
      <t>ジロウ</t>
    </rPh>
    <phoneticPr fontId="53"/>
  </si>
  <si>
    <t>須賀川　三郎</t>
    <rPh sb="0" eb="3">
      <t>スカガワ</t>
    </rPh>
    <rPh sb="4" eb="6">
      <t>サブロウ</t>
    </rPh>
    <phoneticPr fontId="53"/>
  </si>
  <si>
    <t>小5</t>
    <rPh sb="0" eb="1">
      <t>ショウ</t>
    </rPh>
    <phoneticPr fontId="53"/>
  </si>
  <si>
    <t>須賀川　華子</t>
    <rPh sb="0" eb="3">
      <t>スカガワ</t>
    </rPh>
    <rPh sb="4" eb="6">
      <t>ハナコ</t>
    </rPh>
    <phoneticPr fontId="53"/>
  </si>
  <si>
    <t>小5女</t>
    <rPh sb="0" eb="1">
      <t>ショウ</t>
    </rPh>
    <rPh sb="2" eb="3">
      <t>オンナ</t>
    </rPh>
    <phoneticPr fontId="53"/>
  </si>
  <si>
    <t>↑男子に女子が入る場合　学年の後ろに　"女"　を付けて下さい</t>
    <rPh sb="1" eb="3">
      <t>ダンシ</t>
    </rPh>
    <rPh sb="4" eb="6">
      <t>ジョシ</t>
    </rPh>
    <rPh sb="7" eb="8">
      <t>ハイ</t>
    </rPh>
    <rPh sb="9" eb="11">
      <t>バアイ</t>
    </rPh>
    <rPh sb="12" eb="14">
      <t>ガクネン</t>
    </rPh>
    <rPh sb="15" eb="16">
      <t>ウシ</t>
    </rPh>
    <rPh sb="20" eb="21">
      <t>オンナ</t>
    </rPh>
    <rPh sb="24" eb="25">
      <t>ツ</t>
    </rPh>
    <rPh sb="27" eb="28">
      <t>クダ</t>
    </rPh>
    <phoneticPr fontId="53"/>
  </si>
  <si>
    <t>【中学男子】</t>
    <rPh sb="1" eb="3">
      <t>チュウガク</t>
    </rPh>
    <rPh sb="3" eb="5">
      <t>ダンシ</t>
    </rPh>
    <phoneticPr fontId="53"/>
  </si>
  <si>
    <t>※　男子に女子が入ることを認める。　女子が入る場合　学年の後ろに　"女"　を付けて下さい。　また、中学生に　小学生が入ることを認める。</t>
    <rPh sb="2" eb="4">
      <t>ダンシ</t>
    </rPh>
    <rPh sb="5" eb="7">
      <t>ジョシ</t>
    </rPh>
    <rPh sb="8" eb="9">
      <t>ハイ</t>
    </rPh>
    <rPh sb="13" eb="14">
      <t>ミト</t>
    </rPh>
    <rPh sb="49" eb="52">
      <t>チュウガクセイ</t>
    </rPh>
    <rPh sb="54" eb="57">
      <t>ショウガクセイ</t>
    </rPh>
    <rPh sb="58" eb="59">
      <t>ハイ</t>
    </rPh>
    <rPh sb="63" eb="64">
      <t>ミト</t>
    </rPh>
    <phoneticPr fontId="53"/>
  </si>
  <si>
    <t>【中学女子】</t>
    <rPh sb="1" eb="3">
      <t>チュウガク</t>
    </rPh>
    <rPh sb="3" eb="5">
      <t>ジョシ</t>
    </rPh>
    <phoneticPr fontId="53"/>
  </si>
  <si>
    <t>【小学男子】</t>
    <rPh sb="1" eb="3">
      <t>ショウガク</t>
    </rPh>
    <rPh sb="3" eb="5">
      <t>ダンシ</t>
    </rPh>
    <phoneticPr fontId="53"/>
  </si>
  <si>
    <t>※　男子に女子が入ることを認める。　女子が入る場合　学年の後ろに　"女"　を付けて下さい。</t>
    <rPh sb="2" eb="4">
      <t>ダンシ</t>
    </rPh>
    <rPh sb="5" eb="7">
      <t>ジョシ</t>
    </rPh>
    <rPh sb="8" eb="9">
      <t>ハイ</t>
    </rPh>
    <rPh sb="13" eb="14">
      <t>ミト</t>
    </rPh>
    <rPh sb="18" eb="20">
      <t>ジョシ</t>
    </rPh>
    <rPh sb="21" eb="22">
      <t>ハイ</t>
    </rPh>
    <rPh sb="23" eb="25">
      <t>バアイ</t>
    </rPh>
    <rPh sb="26" eb="28">
      <t>ガクネン</t>
    </rPh>
    <rPh sb="29" eb="30">
      <t>ウシ</t>
    </rPh>
    <rPh sb="34" eb="35">
      <t>オンナ</t>
    </rPh>
    <rPh sb="38" eb="39">
      <t>ツ</t>
    </rPh>
    <rPh sb="41" eb="42">
      <t>クダ</t>
    </rPh>
    <phoneticPr fontId="53"/>
  </si>
  <si>
    <t>【小学女子】</t>
    <rPh sb="1" eb="3">
      <t>ショウガク</t>
    </rPh>
    <rPh sb="3" eb="5">
      <t>ジョシ</t>
    </rPh>
    <phoneticPr fontId="53"/>
  </si>
  <si>
    <t>　【　成年1部　】</t>
    <phoneticPr fontId="53"/>
  </si>
  <si>
    <t>責任者名</t>
    <phoneticPr fontId="53"/>
  </si>
  <si>
    <t>　　 　　　　　　　 　　印</t>
    <phoneticPr fontId="53"/>
  </si>
  <si>
    <t>男　　子</t>
    <rPh sb="0" eb="1">
      <t>オトコ</t>
    </rPh>
    <rPh sb="3" eb="4">
      <t>コ</t>
    </rPh>
    <phoneticPr fontId="53"/>
  </si>
  <si>
    <t>女　　子</t>
    <rPh sb="0" eb="1">
      <t>オンナ</t>
    </rPh>
    <rPh sb="3" eb="4">
      <t>コ</t>
    </rPh>
    <phoneticPr fontId="53"/>
  </si>
  <si>
    <t>氏名</t>
    <rPh sb="0" eb="2">
      <t>シメイ</t>
    </rPh>
    <phoneticPr fontId="53"/>
  </si>
  <si>
    <t>傷害
保険
確認書</t>
    <rPh sb="0" eb="2">
      <t>ショウガイ</t>
    </rPh>
    <rPh sb="3" eb="5">
      <t>ホケン</t>
    </rPh>
    <rPh sb="6" eb="9">
      <t>カクニンショ</t>
    </rPh>
    <phoneticPr fontId="53"/>
  </si>
  <si>
    <t>★　強いと思われる順番に記入して下さい。</t>
    <phoneticPr fontId="53"/>
  </si>
  <si>
    <t>★　フルネームで記入して下さい。名字だけのものは、受け付けません。</t>
    <phoneticPr fontId="53"/>
  </si>
  <si>
    <t>　【　壮年部　】</t>
    <rPh sb="3" eb="5">
      <t>ソウネン</t>
    </rPh>
    <phoneticPr fontId="53"/>
  </si>
  <si>
    <t>　【　成年２部　】</t>
    <phoneticPr fontId="53"/>
  </si>
  <si>
    <t>　【　教職員　】</t>
    <rPh sb="3" eb="6">
      <t>キョウショクイン</t>
    </rPh>
    <phoneticPr fontId="53"/>
  </si>
  <si>
    <t>参加者はスポーツ傷害保険に加入していること。さらに，傷害保険加入確認書を提出のこと。</t>
    <rPh sb="26" eb="35">
      <t>ショウガイホケンカニュウカクニンショ</t>
    </rPh>
    <rPh sb="36" eb="38">
      <t>テイシュツ</t>
    </rPh>
    <phoneticPr fontId="2"/>
  </si>
  <si>
    <t>（１）１名１種目一般　１，５００円　高校生１，３００円とする。
　　一般の部は国体保険が廃止され、競技団体で一括加入する。
（２）スポ－ツ少年団は１人５００円とし、予選の際に地区に納入すること。
　（地区予選会がない地区は、各支部経由で県卓協会計に納入すること。）
　　監督・コーチも選手同様、　１人５００円納入願います。
　　但し、監督・コーチは　他チームと重複の場合は　1名分で良い。
（３）少年男女は、各校監督の分を含めて学校単位に人数分を納入すること。</t>
    <phoneticPr fontId="2"/>
  </si>
  <si>
    <t>押切川公園体育館</t>
    <rPh sb="0" eb="8">
      <t>オシキリガワコウエンタイイクカン</t>
    </rPh>
    <phoneticPr fontId="2"/>
  </si>
  <si>
    <t>0241-23-0771</t>
    <phoneticPr fontId="2"/>
  </si>
  <si>
    <t>〒966-0887　喜多方市字押切1丁目86</t>
    <phoneticPr fontId="2"/>
  </si>
  <si>
    <t xml:space="preserve">　福島県独自の非常事態宣言が５月３１日で終了し，大変厳しい状況下に置かれていた時期は過ぎたかと思いますが，まだまだ予断を許さない状況にあることは間違いありません。
　しかし，大会を中止するのではなく，どのようにすれば安全・安心を確保しながら実施できるかを模索していくことが大切であると考えています。それを踏まえて今後も大会を開催してまいります。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t>
    <rPh sb="7" eb="13">
      <t>ヒジョウジタイセンゲン</t>
    </rPh>
    <rPh sb="15" eb="16">
      <t>ガツ</t>
    </rPh>
    <rPh sb="18" eb="19">
      <t>ニチ</t>
    </rPh>
    <rPh sb="20" eb="22">
      <t>シュウリョウ</t>
    </rPh>
    <rPh sb="24" eb="27">
      <t>タイヘンキビ</t>
    </rPh>
    <rPh sb="29" eb="32">
      <t>ジョウキョウカ</t>
    </rPh>
    <rPh sb="33" eb="34">
      <t>オ</t>
    </rPh>
    <rPh sb="39" eb="41">
      <t>ジキ</t>
    </rPh>
    <rPh sb="42" eb="43">
      <t>ス</t>
    </rPh>
    <rPh sb="47" eb="48">
      <t>オモ</t>
    </rPh>
    <rPh sb="57" eb="59">
      <t>ヨダン</t>
    </rPh>
    <rPh sb="60" eb="61">
      <t>ユル</t>
    </rPh>
    <rPh sb="64" eb="66">
      <t>ジョウキョウ</t>
    </rPh>
    <rPh sb="72" eb="74">
      <t>マチガ</t>
    </rPh>
    <rPh sb="90" eb="92">
      <t>チュウシ</t>
    </rPh>
    <rPh sb="108" eb="110">
      <t>アンゼン</t>
    </rPh>
    <rPh sb="111" eb="113">
      <t>アンシン</t>
    </rPh>
    <rPh sb="114" eb="116">
      <t>カクホ</t>
    </rPh>
    <rPh sb="120" eb="122">
      <t>ジッシ</t>
    </rPh>
    <rPh sb="127" eb="129">
      <t>モサク</t>
    </rPh>
    <rPh sb="136" eb="138">
      <t>タイセツ</t>
    </rPh>
    <rPh sb="142" eb="143">
      <t>カンガ</t>
    </rPh>
    <rPh sb="152" eb="153">
      <t>フ</t>
    </rPh>
    <rPh sb="162" eb="164">
      <t>カイサイ</t>
    </rPh>
    <phoneticPr fontId="2"/>
  </si>
  <si>
    <t>押切川公園体育館へ入館される方は必ずこの用紙の記載・提出が必要です。選手・関係者の　『安全・安心　担保』　のため　ご協力願います。</t>
    <rPh sb="0" eb="8">
      <t>オシキリガワコウエンタイイクカン</t>
    </rPh>
    <rPh sb="9" eb="11">
      <t>ニュウカン</t>
    </rPh>
    <rPh sb="14" eb="15">
      <t>カタ</t>
    </rPh>
    <rPh sb="16" eb="17">
      <t>カナラ</t>
    </rPh>
    <rPh sb="20" eb="22">
      <t>ヨウシ</t>
    </rPh>
    <rPh sb="23" eb="25">
      <t>キサイ</t>
    </rPh>
    <rPh sb="26" eb="28">
      <t>テイシュツ</t>
    </rPh>
    <rPh sb="29" eb="31">
      <t>ヒツヨウ</t>
    </rPh>
    <rPh sb="34" eb="36">
      <t>センシュ</t>
    </rPh>
    <rPh sb="37" eb="40">
      <t>カンケイシャ</t>
    </rPh>
    <rPh sb="43" eb="45">
      <t>アンゼン</t>
    </rPh>
    <rPh sb="46" eb="48">
      <t>アンシン</t>
    </rPh>
    <rPh sb="49" eb="51">
      <t>タンポ</t>
    </rPh>
    <rPh sb="58" eb="60">
      <t>キョウリョク</t>
    </rPh>
    <rPh sb="60" eb="61">
      <t>ネガ</t>
    </rPh>
    <phoneticPr fontId="24"/>
  </si>
  <si>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24"/>
  </si>
  <si>
    <t>公益財団法人　福島県体育協会</t>
    <phoneticPr fontId="2"/>
  </si>
  <si>
    <t>主　催</t>
    <rPh sb="0" eb="1">
      <t>シュ</t>
    </rPh>
    <rPh sb="2" eb="3">
      <t>サイ</t>
    </rPh>
    <phoneticPr fontId="2"/>
  </si>
  <si>
    <t>主　管</t>
    <rPh sb="0" eb="1">
      <t>シュ</t>
    </rPh>
    <rPh sb="2" eb="3">
      <t>カン</t>
    </rPh>
    <phoneticPr fontId="2"/>
  </si>
  <si>
    <t>後　援</t>
    <rPh sb="0" eb="1">
      <t>アト</t>
    </rPh>
    <rPh sb="2" eb="3">
      <t>エン</t>
    </rPh>
    <phoneticPr fontId="2"/>
  </si>
  <si>
    <t>協　力</t>
    <rPh sb="0" eb="1">
      <t>キョウ</t>
    </rPh>
    <rPh sb="2" eb="3">
      <t>チカラ</t>
    </rPh>
    <phoneticPr fontId="2"/>
  </si>
  <si>
    <t>会津卓球協会(福島県卓球協会会津支部）　　会津地区高体連卓球専門部</t>
    <rPh sb="0" eb="6">
      <t>アイヅタッキュウキョウカイ</t>
    </rPh>
    <rPh sb="7" eb="10">
      <t>フクシマケン</t>
    </rPh>
    <rPh sb="10" eb="12">
      <t>タッキュウ</t>
    </rPh>
    <rPh sb="12" eb="14">
      <t>キョウカイ</t>
    </rPh>
    <rPh sb="14" eb="18">
      <t>アイヅシブ</t>
    </rPh>
    <rPh sb="21" eb="23">
      <t>アイヅ</t>
    </rPh>
    <rPh sb="23" eb="25">
      <t>チク</t>
    </rPh>
    <rPh sb="25" eb="28">
      <t>コウタイレン</t>
    </rPh>
    <rPh sb="28" eb="30">
      <t>タッキュウ</t>
    </rPh>
    <rPh sb="30" eb="33">
      <t>センモンブ</t>
    </rPh>
    <phoneticPr fontId="2"/>
  </si>
  <si>
    <t>公益財団法人　喜多方市体育協会</t>
    <rPh sb="7" eb="11">
      <t>キタカタシ</t>
    </rPh>
    <phoneticPr fontId="2"/>
  </si>
  <si>
    <t>喜多方市卓球協会</t>
    <rPh sb="0" eb="4">
      <t>キタカタシ</t>
    </rPh>
    <rPh sb="4" eb="8">
      <t>タッキュウキョウカイ</t>
    </rPh>
    <phoneticPr fontId="2"/>
  </si>
  <si>
    <t>会　場</t>
    <rPh sb="0" eb="1">
      <t>カイ</t>
    </rPh>
    <rPh sb="2" eb="3">
      <t>バ</t>
    </rPh>
    <phoneticPr fontId="2"/>
  </si>
  <si>
    <t>開　場</t>
    <rPh sb="0" eb="1">
      <t xml:space="preserve">カイジョウ </t>
    </rPh>
    <phoneticPr fontId="2"/>
  </si>
  <si>
    <t>住　所</t>
    <rPh sb="0" eb="1">
      <t>ジュウ</t>
    </rPh>
    <rPh sb="2" eb="3">
      <t>ショ</t>
    </rPh>
    <phoneticPr fontId="2"/>
  </si>
  <si>
    <t>ゆうちょ銀行　店名：八二八　店番：８２８　　預金種目：普通預金　　口座番号：３８４５８７４</t>
    <rPh sb="3" eb="5">
      <t>ギンコウ</t>
    </rPh>
    <rPh sb="7" eb="9">
      <t>テンメイ</t>
    </rPh>
    <rPh sb="10" eb="13">
      <t>828</t>
    </rPh>
    <rPh sb="14" eb="16">
      <t>ミセバン</t>
    </rPh>
    <rPh sb="22" eb="24">
      <t>ヨキン</t>
    </rPh>
    <rPh sb="24" eb="26">
      <t>シュモク</t>
    </rPh>
    <rPh sb="27" eb="29">
      <t>フツウ</t>
    </rPh>
    <rPh sb="29" eb="31">
      <t>ヨキン</t>
    </rPh>
    <rPh sb="33" eb="35">
      <t>コウザ</t>
    </rPh>
    <rPh sb="35" eb="37">
      <t>バンゴウ</t>
    </rPh>
    <phoneticPr fontId="2"/>
  </si>
  <si>
    <t xml:space="preserve">日　程
</t>
    <rPh sb="0" eb="1">
      <t>ニチ</t>
    </rPh>
    <rPh sb="2" eb="3">
      <t>ホド</t>
    </rPh>
    <phoneticPr fontId="2"/>
  </si>
  <si>
    <t>【重要】</t>
    <rPh sb="1" eb="3">
      <t>ジュウヨウ</t>
    </rPh>
    <phoneticPr fontId="2"/>
  </si>
  <si>
    <r>
      <t>（８）少年男女団体　
　　①チ－ムは高校１，２年生をもって</t>
    </r>
    <r>
      <rPr>
        <sz val="11"/>
        <color rgb="FFFF0000"/>
        <rFont val="MS-PGothic"/>
        <family val="3"/>
        <charset val="128"/>
      </rPr>
      <t>最大８名で編成し</t>
    </r>
    <r>
      <rPr>
        <sz val="11"/>
        <color theme="1"/>
        <rFont val="MS-PGothic"/>
        <family val="2"/>
        <charset val="128"/>
      </rPr>
      <t>，競技は４～６名による
　　　 ４単１複３点先取 　地区代表数は、県高体連より各地区高体連へ連絡する。
（９）少年男女個人戦　
　  ①国体並びに国体東北予選に出場する選手決定予選会とする。
　     代表４名とする。
　     ベスト８による　８名でリーグ戦を行い，上位３名を決める。
　     その段階で監督を選考し，4人目は監督推薦とする。
　  ②平成１５年４月２日以降に生まれた者で，その所属等は総合体
　     育大会要項の方法による。
　  ③出場人数は各地区登録人数配分(ランク者含む)の外，各地区１年生を
　     男女各２名の追加を認める。
　     県高体連より各地区高体連へ連絡する。
※県卓球協会推薦の中学３年生男女各８名までが出場できる。
 　申し込みは各支部理事長が　県事務局長へ　申し込むこと。
（１０）スポ－ツ少年団　（団体戦）令和３年度スポーツ少年団員登録者であること。
　  ①男女小学生の部　３～４名による４単１複，３点先取法（全国ホ－プ
　     ス大会要項に準ずる。）
※男子が不足の場合，男子に女子が入ることを認める。
  　②男女中学生の部　４～６名による４単１複，３点先取法（高体連方式）
　   　各地区男女４チ－ム　　ト－ナメント方式（地元増２）
※男子が不足の場合，男子に女子が入ることを認める。
   また，中学生に小学生が入ることを認める。</t>
    </r>
    <rPh sb="29" eb="31">
      <t>サイダイ</t>
    </rPh>
    <rPh sb="32" eb="33">
      <t>メイ</t>
    </rPh>
    <phoneticPr fontId="2"/>
  </si>
  <si>
    <r>
      <t>・少年男女は高体連の申し込み先へ申し込むこと。
　※中学３年生は</t>
    </r>
    <r>
      <rPr>
        <sz val="16"/>
        <color rgb="FFFF0000"/>
        <rFont val="MS-PGothic"/>
        <family val="3"/>
        <charset val="128"/>
      </rPr>
      <t>各支部理事長がとりまとめて、各地区委員長に2021年6月21日（月） まで申し込むこと。</t>
    </r>
    <r>
      <rPr>
        <sz val="16"/>
        <color theme="1"/>
        <rFont val="MS-PGothic"/>
        <family val="2"/>
        <charset val="128"/>
      </rPr>
      <t xml:space="preserve">
・成年，教職員，スポ少は各支部理事長がとりまとめて
　2021年6月21日（月） まで申し込むこと。</t>
    </r>
    <rPh sb="1" eb="3">
      <t>ショウネン</t>
    </rPh>
    <rPh sb="3" eb="5">
      <t>ダンジョ</t>
    </rPh>
    <rPh sb="6" eb="9">
      <t>コウタイレン</t>
    </rPh>
    <rPh sb="10" eb="11">
      <t>モウ</t>
    </rPh>
    <rPh sb="12" eb="13">
      <t>コ</t>
    </rPh>
    <rPh sb="14" eb="15">
      <t>サキ</t>
    </rPh>
    <rPh sb="16" eb="17">
      <t>モウ</t>
    </rPh>
    <rPh sb="18" eb="19">
      <t>コ</t>
    </rPh>
    <rPh sb="26" eb="28">
      <t>チュウガク</t>
    </rPh>
    <rPh sb="29" eb="31">
      <t>ネンセイ</t>
    </rPh>
    <rPh sb="46" eb="49">
      <t>カクチク</t>
    </rPh>
    <rPh sb="49" eb="52">
      <t>イインチョウ</t>
    </rPh>
    <rPh sb="78" eb="80">
      <t>セイネン</t>
    </rPh>
    <rPh sb="81" eb="84">
      <t>キョウショクイン</t>
    </rPh>
    <rPh sb="87" eb="88">
      <t>ショウ</t>
    </rPh>
    <rPh sb="89" eb="95">
      <t>カクシブリジチョウ</t>
    </rPh>
    <rPh sb="115" eb="116">
      <t>ゲツ</t>
    </rPh>
    <rPh sb="120" eb="121">
      <t>モウ</t>
    </rPh>
    <rPh sb="122" eb="123">
      <t>コ</t>
    </rPh>
    <phoneticPr fontId="2"/>
  </si>
  <si>
    <r>
      <t>2021年７月８日（木）～１１日（日）　</t>
    </r>
    <r>
      <rPr>
        <b/>
        <sz val="12"/>
        <color rgb="FFFF0000"/>
        <rFont val="MS-PGothic"/>
        <family val="3"/>
        <charset val="128"/>
      </rPr>
      <t>　〔衆議院選挙により変更となる場合があります〕</t>
    </r>
    <r>
      <rPr>
        <sz val="12"/>
        <color theme="1"/>
        <rFont val="MS-PGothic"/>
        <family val="3"/>
        <charset val="128"/>
      </rPr>
      <t xml:space="preserve">
①　成年男女一部，二部・壮年男女・教職員・スポーツ少年団の部
　令和３年７月１１日（日）午前９時～　　
　※　</t>
    </r>
    <r>
      <rPr>
        <b/>
        <sz val="12"/>
        <color rgb="FFFF0000"/>
        <rFont val="MS-PGothic"/>
        <family val="3"/>
        <charset val="128"/>
      </rPr>
      <t>会場の人数制限がありますので、参加申込数によっては
　　　種目毎に開始時間を変更する場合があります。</t>
    </r>
    <r>
      <rPr>
        <sz val="12"/>
        <color theme="1"/>
        <rFont val="MS-PGothic"/>
        <family val="3"/>
        <charset val="128"/>
      </rPr>
      <t xml:space="preserve">
②　少年の部　　(高校生は　高体連からの大会要項を優先します)
　令和３年７月８日（木）～１０日（土）
　７月８日（木）　開会式（少年の部）
　　　　　　　　　　 少年男女団体戦　１～３回戦まで
　　　９日（金）　少年男女個人戦　４回戦まで
　　　　　　　　　　 少年男女団体　決勝まで
　　１０日（土）　少年男女個人戦　ベスト８決定後
　　　　　　　　　　少年男女順位決定リーグ戦７回戦まで
　　尚，詳細は　高体連より各支部高体連へ連絡する。
　　中学三年生で参加する選手は　日程を確認願います。</t>
    </r>
    <rPh sb="10" eb="11">
      <t>モク</t>
    </rPh>
    <rPh sb="15" eb="16">
      <t>ニチ</t>
    </rPh>
    <rPh sb="17" eb="18">
      <t>ニチ</t>
    </rPh>
    <rPh sb="22" eb="25">
      <t>シュウギイン</t>
    </rPh>
    <rPh sb="25" eb="27">
      <t>センキョ</t>
    </rPh>
    <rPh sb="30" eb="32">
      <t>ヘンコウ</t>
    </rPh>
    <rPh sb="35" eb="37">
      <t>バアイ</t>
    </rPh>
    <rPh sb="131" eb="133">
      <t>シュモク</t>
    </rPh>
    <rPh sb="133" eb="134">
      <t>ゴト</t>
    </rPh>
    <rPh sb="135" eb="137">
      <t>カイシ</t>
    </rPh>
    <rPh sb="137" eb="139">
      <t>ジカン</t>
    </rPh>
    <rPh sb="179" eb="181">
      <t>ユウセン</t>
    </rPh>
    <rPh sb="196" eb="197">
      <t>モク</t>
    </rPh>
    <rPh sb="203" eb="204">
      <t>ド</t>
    </rPh>
    <rPh sb="212" eb="213">
      <t>モク</t>
    </rPh>
    <rPh sb="258" eb="259">
      <t>キン</t>
    </rPh>
    <rPh sb="304" eb="305">
      <t>ド</t>
    </rPh>
    <phoneticPr fontId="2"/>
  </si>
  <si>
    <r>
      <t xml:space="preserve">（１）成年男子　※県選手権並びに国体東北予選に出場する選手決定予選会とする。
　　　　　　　　　　　本県代表は４名であるが，次の通りとする。
　　　６月１９日(土)　東北総体選手選考会で１名を内定する。　　　　　　　
　　　７月１１日(日)　県選手権大会成年１部の１位と２位の選手，
　　　　　　　　　　　　及び監督推薦として1名の　合計３名を代表選手として選考する。
（２）成年女子　　※成年男子に準ずる。
（３）成年男子２部　県選手権大会とする
（４）成年女子２部　県選手権大会とする
（５）壮年男子　　　県選手権大会とする（満５０歳以上）
（６）壮年女子　　　県選手権大会とする（満４０歳以上）
（７）教職員　　　　県選手権大会とする
</t>
    </r>
    <r>
      <rPr>
        <sz val="11"/>
        <color rgb="FFFF0000"/>
        <rFont val="MS-PGothic"/>
        <family val="3"/>
        <charset val="128"/>
      </rPr>
      <t>　（教職員の部は　他種目との重複出場を認めているが参加者数によっては認めない場合がある）</t>
    </r>
    <rPh sb="323" eb="326">
      <t>キョウショクイン</t>
    </rPh>
    <rPh sb="327" eb="328">
      <t>ブ</t>
    </rPh>
    <rPh sb="330" eb="331">
      <t>タ</t>
    </rPh>
    <rPh sb="335" eb="337">
      <t>ジュウフク</t>
    </rPh>
    <rPh sb="346" eb="350">
      <t>サンカシャスウ</t>
    </rPh>
    <rPh sb="355" eb="356">
      <t>ミト</t>
    </rPh>
    <rPh sb="359" eb="361">
      <t>バアイ</t>
    </rPh>
    <phoneticPr fontId="2"/>
  </si>
  <si>
    <t>2021年6月12日再発行</t>
    <rPh sb="4" eb="5">
      <t>ネン</t>
    </rPh>
    <rPh sb="6" eb="7">
      <t>ガツ</t>
    </rPh>
    <rPh sb="9" eb="10">
      <t>ニチ</t>
    </rPh>
    <rPh sb="10" eb="11">
      <t>サイ</t>
    </rPh>
    <rPh sb="11" eb="13">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</si>
</sst>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7">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1"/>
      <color rgb="FFFF66FF"/>
      <name val="MS-PGothic"/>
      <family val="3"/>
      <charset val="128"/>
    </font>
    <font>
      <b/>
      <sz val="11"/>
      <color theme="1"/>
      <name val="MS-PGothic"/>
      <family val="3"/>
      <charset val="128"/>
    </font>
    <font>
      <sz val="12"/>
      <color rgb="FFFF0000"/>
      <name val="MS-PGothic"/>
      <family val="3"/>
      <charset val="128"/>
    </font>
    <font>
      <sz val="10.5"/>
      <color theme="1"/>
      <name val="Times New Roman"/>
      <family val="1"/>
    </font>
    <font>
      <b/>
      <sz val="11"/>
      <name val="MS-PGothic"/>
      <family val="3"/>
      <charset val="128"/>
    </font>
    <font>
      <sz val="12"/>
      <color theme="1"/>
      <name val="MS-PGothic"/>
      <family val="2"/>
      <charset val="128"/>
    </font>
    <font>
      <sz val="16"/>
      <color rgb="FFFF0000"/>
      <name val="MS-PGothic"/>
      <family val="2"/>
      <charset val="128"/>
    </font>
    <font>
      <sz val="10"/>
      <color theme="1"/>
      <name val="ＭＳ 明朝"/>
      <family val="1"/>
      <charset val="128"/>
    </font>
    <font>
      <sz val="14"/>
      <color rgb="FFFF0000"/>
      <name val="MS-PGothic"/>
      <family val="2"/>
      <charset val="128"/>
    </font>
    <font>
      <b/>
      <sz val="12"/>
      <color theme="0"/>
      <name val="MS-PGothic"/>
      <family val="3"/>
      <charset val="128"/>
    </font>
    <font>
      <b/>
      <sz val="12"/>
      <color theme="1"/>
      <name val="MS-PGothic"/>
      <family val="3"/>
      <charset val="128"/>
    </font>
    <font>
      <sz val="22"/>
      <color theme="1"/>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b/>
      <sz val="12"/>
      <color rgb="FFFF0000"/>
      <name val="ＭＳ Ｐ明朝"/>
      <family val="1"/>
      <charset val="128"/>
    </font>
    <font>
      <b/>
      <sz val="12"/>
      <color rgb="FFFF0000"/>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b/>
      <sz val="14"/>
      <color indexed="10"/>
      <name val="ＭＳ 明朝"/>
      <family val="1"/>
      <charset val="128"/>
    </font>
    <font>
      <b/>
      <sz val="14"/>
      <color indexed="10"/>
      <name val="Yu Gothic"/>
      <family val="3"/>
      <charset val="128"/>
    </font>
    <font>
      <b/>
      <sz val="14"/>
      <color rgb="FFFF0000"/>
      <name val="Times New Roman"/>
      <family val="3"/>
    </font>
    <font>
      <b/>
      <sz val="14"/>
      <color theme="1"/>
      <name val="Times New Roman"/>
      <family val="1"/>
      <charset val="128"/>
    </font>
    <font>
      <sz val="6"/>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1"/>
      <color theme="1"/>
      <name val="MS-PGothic"/>
      <family val="3"/>
      <charset val="128"/>
    </font>
    <font>
      <sz val="16"/>
      <color theme="1"/>
      <name val="MS-PGothic"/>
      <family val="2"/>
      <charset val="128"/>
    </font>
    <font>
      <sz val="12"/>
      <color rgb="FF3F3F3F"/>
      <name val="MS-PGothic"/>
      <family val="3"/>
      <charset val="128"/>
    </font>
    <font>
      <sz val="11"/>
      <color theme="1"/>
      <name val="MS-PGothic"/>
      <family val="2"/>
      <charset val="128"/>
    </font>
    <font>
      <sz val="14"/>
      <name val="ＭＳ Ｐゴシック"/>
      <family val="3"/>
      <charset val="128"/>
    </font>
    <font>
      <sz val="14"/>
      <color indexed="36"/>
      <name val="ＭＳ Ｐゴシック"/>
      <family val="3"/>
      <charset val="128"/>
    </font>
    <font>
      <sz val="12"/>
      <name val="ＭＳ Ｐゴシック"/>
      <family val="3"/>
      <charset val="128"/>
    </font>
    <font>
      <sz val="10"/>
      <name val="ＭＳ Ｐゴシック"/>
      <family val="3"/>
      <charset val="128"/>
    </font>
    <font>
      <sz val="14"/>
      <color rgb="FFFF0000"/>
      <name val="ＭＳ Ｐゴシック"/>
      <family val="3"/>
      <charset val="128"/>
    </font>
    <font>
      <sz val="10.5"/>
      <name val="HGSｺﾞｼｯｸM"/>
      <family val="3"/>
      <charset val="128"/>
    </font>
    <font>
      <sz val="20"/>
      <name val="HGSｺﾞｼｯｸM"/>
      <family val="3"/>
      <charset val="128"/>
    </font>
    <font>
      <sz val="12"/>
      <name val="HGSｺﾞｼｯｸM"/>
      <family val="3"/>
      <charset val="128"/>
    </font>
    <font>
      <sz val="14"/>
      <name val="HGSｺﾞｼｯｸM"/>
      <family val="3"/>
      <charset val="128"/>
    </font>
    <font>
      <sz val="12"/>
      <color indexed="10"/>
      <name val="ＭＳ Ｐゴシック"/>
      <family val="3"/>
      <charset val="128"/>
    </font>
    <font>
      <sz val="12"/>
      <color rgb="FF0000FF"/>
      <name val="ＭＳ Ｐゴシック"/>
      <family val="3"/>
      <charset val="128"/>
    </font>
    <font>
      <sz val="11"/>
      <color rgb="FF0000FF"/>
      <name val="ＭＳ Ｐゴシック"/>
      <family val="3"/>
      <charset val="128"/>
    </font>
    <font>
      <sz val="24"/>
      <name val="ＭＳ Ｐゴシック"/>
      <family val="3"/>
      <charset val="128"/>
    </font>
    <font>
      <b/>
      <sz val="18"/>
      <name val="ＭＳ Ｐゴシック"/>
      <family val="3"/>
      <charset val="128"/>
    </font>
    <font>
      <sz val="11"/>
      <color rgb="FFFF0000"/>
      <name val="ＭＳ Ｐゴシック"/>
      <family val="3"/>
      <charset val="128"/>
    </font>
    <font>
      <sz val="14"/>
      <color rgb="FF0000FF"/>
      <name val="ＭＳ Ｐゴシック"/>
      <family val="3"/>
      <charset val="128"/>
    </font>
    <font>
      <sz val="9"/>
      <color rgb="FFFF0000"/>
      <name val="ＭＳ Ｐゴシック"/>
      <family val="3"/>
      <charset val="128"/>
    </font>
    <font>
      <sz val="9"/>
      <color indexed="10"/>
      <name val="ＭＳ Ｐゴシック"/>
      <family val="3"/>
      <charset val="128"/>
    </font>
    <font>
      <sz val="14"/>
      <color indexed="12"/>
      <name val="ＭＳ Ｐゴシック"/>
      <family val="3"/>
      <charset val="128"/>
    </font>
    <font>
      <sz val="11"/>
      <color rgb="FFFF0000"/>
      <name val="MS-PGothic"/>
      <family val="3"/>
      <charset val="128"/>
    </font>
    <font>
      <b/>
      <sz val="12"/>
      <color rgb="FFFF0000"/>
      <name val="MS-PGothic"/>
      <family val="3"/>
      <charset val="128"/>
    </font>
    <font>
      <sz val="24"/>
      <color rgb="FFFF0000"/>
      <name val="ＭＳ Ｐゴシック"/>
      <family val="3"/>
      <charset val="128"/>
    </font>
    <font>
      <sz val="12"/>
      <color rgb="FFFF0000"/>
      <name val="MS-PGothic"/>
      <charset val="128"/>
    </font>
    <font>
      <sz val="16"/>
      <color rgb="FFFF0000"/>
      <name val="MS-PGothic"/>
      <family val="3"/>
      <charset val="128"/>
    </font>
    <font>
      <sz val="16"/>
      <color theme="1"/>
      <name val="MS-PGothic"/>
      <charset val="128"/>
    </font>
  </fonts>
  <fills count="10">
    <fill>
      <patternFill patternType="none"/>
    </fill>
    <fill>
      <patternFill patternType="gray125"/>
    </fill>
    <fill>
      <patternFill patternType="solid">
        <fgColor theme="4"/>
      </patternFill>
    </fill>
    <fill>
      <patternFill patternType="solid">
        <fgColor theme="9"/>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indexed="1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bottom/>
      <diagonal/>
    </border>
  </borders>
  <cellStyleXfs count="9">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xf numFmtId="38" fontId="61" fillId="0" borderId="0" applyFont="0" applyFill="0" applyBorder="0" applyAlignment="0" applyProtection="0">
      <alignment vertical="center"/>
    </xf>
  </cellStyleXfs>
  <cellXfs count="243">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6" xfId="0" quotePrefix="1" applyBorder="1" applyAlignment="1">
      <alignment vertical="center" wrapText="1"/>
    </xf>
    <xf numFmtId="0" fontId="0" fillId="0" borderId="9" xfId="0" applyBorder="1">
      <alignment vertical="center"/>
    </xf>
    <xf numFmtId="0" fontId="0" fillId="0" borderId="9" xfId="0" applyBorder="1" applyAlignment="1">
      <alignment vertical="center" wrapText="1"/>
    </xf>
    <xf numFmtId="0" fontId="0" fillId="0" borderId="8"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6" xfId="0" applyBorder="1">
      <alignment vertical="center"/>
    </xf>
    <xf numFmtId="0" fontId="0" fillId="0" borderId="0" xfId="0">
      <alignment vertical="center"/>
    </xf>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6" xfId="0" applyFill="1" applyBorder="1" applyAlignment="1">
      <alignment vertical="center" wrapText="1"/>
    </xf>
    <xf numFmtId="0" fontId="0" fillId="5" borderId="0" xfId="0" applyFill="1">
      <alignment vertical="center"/>
    </xf>
    <xf numFmtId="0" fontId="0" fillId="5" borderId="1" xfId="0" applyFill="1" applyBorder="1">
      <alignment vertical="center"/>
    </xf>
    <xf numFmtId="0" fontId="0" fillId="5" borderId="1" xfId="0" applyFill="1" applyBorder="1" applyAlignment="1">
      <alignment vertical="center" wrapText="1"/>
    </xf>
    <xf numFmtId="0" fontId="0" fillId="5" borderId="0" xfId="0" applyFill="1" applyAlignment="1">
      <alignment vertical="center" wrapText="1"/>
    </xf>
    <xf numFmtId="0" fontId="0" fillId="0" borderId="0" xfId="0">
      <alignment vertical="center"/>
    </xf>
    <xf numFmtId="0" fontId="0" fillId="0" borderId="0" xfId="0">
      <alignment vertical="center"/>
    </xf>
    <xf numFmtId="0" fontId="0" fillId="0" borderId="0" xfId="0" applyFill="1" applyBorder="1" applyAlignment="1">
      <alignment horizontal="center" vertical="center" shrinkToFit="1"/>
    </xf>
    <xf numFmtId="0" fontId="0" fillId="0" borderId="0" xfId="0" applyFill="1" applyBorder="1">
      <alignment vertical="center"/>
    </xf>
    <xf numFmtId="0" fontId="16" fillId="0" borderId="0" xfId="6" applyFont="1" applyFill="1" applyBorder="1">
      <alignment vertical="center"/>
    </xf>
    <xf numFmtId="0" fontId="0" fillId="0" borderId="0" xfId="0" applyAlignment="1">
      <alignment horizontal="right" vertical="center"/>
    </xf>
    <xf numFmtId="31" fontId="0" fillId="0" borderId="0" xfId="0" applyNumberFormat="1" applyAlignment="1">
      <alignment horizontal="right" vertical="center"/>
    </xf>
    <xf numFmtId="0" fontId="0" fillId="0" borderId="0" xfId="0">
      <alignment vertical="center"/>
    </xf>
    <xf numFmtId="0" fontId="17" fillId="0" borderId="0" xfId="0" applyFont="1" applyAlignment="1">
      <alignment horizontal="right" vertical="center" wrapText="1"/>
    </xf>
    <xf numFmtId="0" fontId="20" fillId="0" borderId="0" xfId="0" applyFont="1">
      <alignment vertical="center"/>
    </xf>
    <xf numFmtId="0" fontId="0" fillId="5"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1" fillId="0" borderId="0" xfId="6" applyFont="1" applyFill="1" applyBorder="1" applyAlignment="1">
      <alignment horizontal="center" vertical="center" shrinkToFit="1"/>
    </xf>
    <xf numFmtId="0" fontId="22" fillId="0" borderId="0" xfId="0" applyFont="1" applyAlignment="1">
      <alignment vertical="center" shrinkToFit="1"/>
    </xf>
    <xf numFmtId="0" fontId="18" fillId="0" borderId="0" xfId="0" applyFont="1" applyAlignment="1">
      <alignment horizontal="center" vertical="center" shrinkToFit="1"/>
    </xf>
    <xf numFmtId="0" fontId="28" fillId="0" borderId="21" xfId="2" applyFont="1" applyBorder="1" applyAlignment="1">
      <alignment vertical="center" shrinkToFit="1"/>
    </xf>
    <xf numFmtId="0" fontId="33" fillId="0" borderId="24" xfId="2" applyFont="1" applyBorder="1" applyAlignment="1">
      <alignment vertical="top" shrinkToFit="1"/>
    </xf>
    <xf numFmtId="0" fontId="33" fillId="0" borderId="21" xfId="2" applyFont="1" applyBorder="1" applyAlignment="1">
      <alignment vertical="center" shrinkToFit="1"/>
    </xf>
    <xf numFmtId="0" fontId="19" fillId="0" borderId="21" xfId="2" applyFont="1" applyBorder="1" applyAlignment="1">
      <alignment vertical="center" wrapText="1"/>
    </xf>
    <xf numFmtId="0" fontId="42" fillId="0" borderId="25" xfId="2" applyFont="1" applyBorder="1" applyAlignment="1">
      <alignment horizontal="justify" vertical="center"/>
    </xf>
    <xf numFmtId="0" fontId="43" fillId="0" borderId="25" xfId="2" applyFont="1" applyBorder="1" applyAlignment="1">
      <alignment horizontal="center" vertical="center"/>
    </xf>
    <xf numFmtId="0" fontId="46" fillId="0" borderId="25" xfId="2" applyFont="1" applyBorder="1" applyAlignment="1">
      <alignment horizontal="justify" vertical="center"/>
    </xf>
    <xf numFmtId="0" fontId="42" fillId="0" borderId="25" xfId="2" applyFont="1" applyBorder="1" applyAlignment="1">
      <alignment horizontal="justify" vertical="center" wrapText="1"/>
    </xf>
    <xf numFmtId="0" fontId="0" fillId="0" borderId="9" xfId="0" applyFont="1" applyBorder="1" applyAlignment="1">
      <alignment vertical="center" wrapText="1"/>
    </xf>
    <xf numFmtId="0" fontId="14" fillId="5" borderId="0" xfId="0" applyFont="1" applyFill="1" applyAlignment="1">
      <alignment horizontal="right" vertical="center"/>
    </xf>
    <xf numFmtId="0" fontId="0" fillId="0" borderId="9" xfId="0" applyFont="1" applyFill="1" applyBorder="1" applyAlignment="1">
      <alignment vertical="center" wrapText="1"/>
    </xf>
    <xf numFmtId="0" fontId="3" fillId="0" borderId="0" xfId="7">
      <alignment vertical="center"/>
    </xf>
    <xf numFmtId="0" fontId="11" fillId="5" borderId="1" xfId="0" applyFont="1" applyFill="1" applyBorder="1" applyAlignment="1">
      <alignment vertical="center" shrinkToFit="1"/>
    </xf>
    <xf numFmtId="0" fontId="60" fillId="5" borderId="1" xfId="0" applyFont="1" applyFill="1" applyBorder="1" applyAlignment="1">
      <alignment vertical="center" shrinkToFit="1"/>
    </xf>
    <xf numFmtId="0" fontId="0" fillId="0" borderId="0" xfId="0" applyBorder="1" applyAlignment="1">
      <alignment horizontal="center" vertical="center"/>
    </xf>
    <xf numFmtId="0" fontId="11" fillId="0" borderId="6" xfId="0" applyFont="1" applyBorder="1" applyAlignment="1">
      <alignment vertical="center" wrapText="1"/>
    </xf>
    <xf numFmtId="0" fontId="0" fillId="0" borderId="0" xfId="0" applyAlignment="1">
      <alignment vertical="top" wrapText="1"/>
    </xf>
    <xf numFmtId="0" fontId="0" fillId="0" borderId="0" xfId="0" applyBorder="1">
      <alignment vertical="center"/>
    </xf>
    <xf numFmtId="0" fontId="54" fillId="0" borderId="0" xfId="0" applyFont="1" applyBorder="1">
      <alignment vertical="center"/>
    </xf>
    <xf numFmtId="0" fontId="56" fillId="0" borderId="0" xfId="0" applyFont="1" applyBorder="1" applyAlignment="1">
      <alignment horizontal="right" vertical="center" shrinkToFit="1"/>
    </xf>
    <xf numFmtId="0" fontId="54" fillId="0" borderId="0" xfId="0" applyFont="1" applyBorder="1" applyAlignment="1">
      <alignment horizontal="center" vertical="center"/>
    </xf>
    <xf numFmtId="0" fontId="57" fillId="0" borderId="0" xfId="0" applyFont="1" applyBorder="1" applyAlignment="1">
      <alignment horizontal="center" vertical="center"/>
    </xf>
    <xf numFmtId="0" fontId="55" fillId="0" borderId="0" xfId="0" applyFont="1" applyBorder="1" applyAlignment="1">
      <alignment horizontal="center" vertical="center"/>
    </xf>
    <xf numFmtId="0" fontId="0" fillId="0" borderId="0" xfId="0" applyBorder="1" applyAlignment="1">
      <alignment horizontal="center" vertical="center" shrinkToFit="1"/>
    </xf>
    <xf numFmtId="0" fontId="13" fillId="0" borderId="0" xfId="0" applyFont="1" applyBorder="1" applyAlignment="1">
      <alignment vertical="center" textRotation="255"/>
    </xf>
    <xf numFmtId="0" fontId="54" fillId="0" borderId="0" xfId="0" applyFont="1" applyBorder="1" applyAlignment="1">
      <alignment vertical="center"/>
    </xf>
    <xf numFmtId="0" fontId="62" fillId="0" borderId="0" xfId="0" applyFont="1" applyAlignment="1">
      <alignment vertical="center"/>
    </xf>
    <xf numFmtId="0" fontId="62" fillId="0" borderId="1" xfId="0" applyFont="1" applyBorder="1" applyAlignment="1">
      <alignment horizontal="center" vertical="center" shrinkToFit="1"/>
    </xf>
    <xf numFmtId="38" fontId="62" fillId="0" borderId="1" xfId="8" applyFont="1" applyBorder="1" applyAlignment="1">
      <alignment horizontal="center" vertical="center" shrinkToFit="1"/>
    </xf>
    <xf numFmtId="0" fontId="62" fillId="0" borderId="0" xfId="0" applyFont="1" applyBorder="1" applyAlignment="1">
      <alignment horizontal="center" vertical="center" shrinkToFit="1"/>
    </xf>
    <xf numFmtId="38" fontId="62" fillId="0" borderId="0" xfId="8" applyFont="1" applyBorder="1" applyAlignment="1">
      <alignment horizontal="center" vertical="center" shrinkToFit="1"/>
    </xf>
    <xf numFmtId="0" fontId="62" fillId="0" borderId="1" xfId="0" applyFont="1" applyFill="1" applyBorder="1" applyAlignment="1">
      <alignment horizontal="center" vertical="center" shrinkToFit="1"/>
    </xf>
    <xf numFmtId="38" fontId="62" fillId="0" borderId="1" xfId="8" applyFont="1" applyFill="1" applyBorder="1" applyAlignment="1">
      <alignment horizontal="center" vertical="center" shrinkToFit="1"/>
    </xf>
    <xf numFmtId="0" fontId="63" fillId="0" borderId="1" xfId="0" applyFont="1" applyFill="1" applyBorder="1" applyAlignment="1">
      <alignment horizontal="center" vertical="center" shrinkToFit="1"/>
    </xf>
    <xf numFmtId="0" fontId="64" fillId="0" borderId="0" xfId="0" applyFont="1">
      <alignment vertical="center"/>
    </xf>
    <xf numFmtId="0" fontId="64" fillId="0" borderId="1" xfId="0" applyFont="1" applyBorder="1" applyAlignment="1">
      <alignment horizontal="center" vertical="center" wrapText="1" shrinkToFit="1"/>
    </xf>
    <xf numFmtId="0" fontId="67" fillId="0" borderId="0" xfId="7" applyFont="1" applyAlignment="1">
      <alignment horizontal="justify" vertical="center"/>
    </xf>
    <xf numFmtId="0" fontId="67" fillId="0" borderId="0" xfId="7" applyFont="1" applyAlignment="1">
      <alignment horizontal="right" vertical="center"/>
    </xf>
    <xf numFmtId="0" fontId="67" fillId="0" borderId="0" xfId="7" applyFont="1" applyAlignment="1">
      <alignment horizontal="center" vertical="center"/>
    </xf>
    <xf numFmtId="0" fontId="69" fillId="0" borderId="44" xfId="7" applyFont="1" applyBorder="1" applyAlignment="1">
      <alignment horizontal="distributed" vertical="center"/>
    </xf>
    <xf numFmtId="0" fontId="69" fillId="0" borderId="45" xfId="7" applyFont="1" applyBorder="1" applyAlignment="1">
      <alignment horizontal="distributed" vertical="center"/>
    </xf>
    <xf numFmtId="0" fontId="69" fillId="0" borderId="45" xfId="7" applyFont="1" applyBorder="1" applyAlignment="1">
      <alignment horizontal="center" vertical="center"/>
    </xf>
    <xf numFmtId="0" fontId="3" fillId="0" borderId="46" xfId="7" applyBorder="1">
      <alignment vertical="center"/>
    </xf>
    <xf numFmtId="0" fontId="3" fillId="0" borderId="47" xfId="7" applyBorder="1">
      <alignment vertical="center"/>
    </xf>
    <xf numFmtId="0" fontId="71" fillId="0" borderId="0" xfId="7" applyFont="1">
      <alignment vertical="center"/>
    </xf>
    <xf numFmtId="0" fontId="72" fillId="0" borderId="0" xfId="7" applyFont="1">
      <alignment vertical="center"/>
    </xf>
    <xf numFmtId="0" fontId="73" fillId="0" borderId="0" xfId="7" applyFont="1">
      <alignment vertical="center"/>
    </xf>
    <xf numFmtId="0" fontId="3" fillId="0" borderId="0" xfId="7" applyFont="1" applyFill="1">
      <alignment vertical="center"/>
    </xf>
    <xf numFmtId="0" fontId="64" fillId="0" borderId="0" xfId="7" applyFont="1" applyFill="1">
      <alignment vertical="center"/>
    </xf>
    <xf numFmtId="0" fontId="55" fillId="0" borderId="0" xfId="7" applyFont="1" applyFill="1" applyAlignment="1">
      <alignment horizontal="left" vertical="center"/>
    </xf>
    <xf numFmtId="0" fontId="62" fillId="0" borderId="0" xfId="7" applyFont="1" applyFill="1">
      <alignment vertical="center"/>
    </xf>
    <xf numFmtId="0" fontId="62" fillId="0" borderId="0" xfId="7" applyFont="1" applyFill="1" applyAlignment="1">
      <alignment horizontal="left" vertical="center"/>
    </xf>
    <xf numFmtId="0" fontId="55" fillId="0" borderId="0" xfId="7" applyFont="1" applyFill="1">
      <alignment vertical="center"/>
    </xf>
    <xf numFmtId="0" fontId="55" fillId="8" borderId="44" xfId="7" applyFont="1" applyFill="1" applyBorder="1">
      <alignment vertical="center"/>
    </xf>
    <xf numFmtId="0" fontId="55" fillId="0" borderId="44" xfId="7" applyFont="1" applyFill="1" applyBorder="1" applyAlignment="1">
      <alignment horizontal="center" vertical="center" shrinkToFit="1"/>
    </xf>
    <xf numFmtId="0" fontId="75" fillId="0" borderId="1" xfId="7" applyFont="1" applyFill="1" applyBorder="1" applyAlignment="1">
      <alignment horizontal="center" vertical="center" shrinkToFit="1"/>
    </xf>
    <xf numFmtId="0" fontId="76" fillId="5" borderId="1" xfId="7" applyFont="1" applyFill="1" applyBorder="1" applyAlignment="1">
      <alignment horizontal="center" vertical="center" shrinkToFit="1"/>
    </xf>
    <xf numFmtId="0" fontId="3" fillId="5" borderId="1" xfId="7" applyFont="1" applyFill="1" applyBorder="1" applyAlignment="1">
      <alignment horizontal="center" vertical="center" shrinkToFit="1"/>
    </xf>
    <xf numFmtId="0" fontId="3" fillId="0" borderId="1" xfId="7" applyFont="1" applyFill="1" applyBorder="1" applyAlignment="1">
      <alignment horizontal="center" vertical="center" shrinkToFit="1"/>
    </xf>
    <xf numFmtId="0" fontId="62" fillId="0" borderId="0" xfId="7" applyFont="1" applyFill="1" applyAlignment="1">
      <alignment vertical="center" shrinkToFit="1"/>
    </xf>
    <xf numFmtId="0" fontId="66" fillId="5" borderId="1" xfId="7" applyFont="1" applyFill="1" applyBorder="1" applyAlignment="1">
      <alignment horizontal="center" vertical="center" shrinkToFit="1"/>
    </xf>
    <xf numFmtId="0" fontId="62" fillId="5" borderId="1" xfId="7" applyFont="1" applyFill="1" applyBorder="1" applyAlignment="1">
      <alignment horizontal="center" vertical="center" shrinkToFit="1"/>
    </xf>
    <xf numFmtId="0" fontId="62" fillId="5" borderId="1" xfId="7" quotePrefix="1" applyFont="1" applyFill="1" applyBorder="1" applyAlignment="1">
      <alignment horizontal="center" vertical="center" shrinkToFit="1"/>
    </xf>
    <xf numFmtId="0" fontId="77" fillId="5" borderId="1" xfId="7" applyFont="1" applyFill="1" applyBorder="1" applyAlignment="1">
      <alignment horizontal="center" vertical="center" shrinkToFit="1"/>
    </xf>
    <xf numFmtId="0" fontId="78" fillId="5" borderId="0" xfId="7" applyFont="1" applyFill="1" applyAlignment="1">
      <alignment horizontal="left" vertical="center"/>
    </xf>
    <xf numFmtId="0" fontId="3" fillId="5" borderId="0" xfId="7" applyFont="1" applyFill="1">
      <alignment vertical="center"/>
    </xf>
    <xf numFmtId="0" fontId="66" fillId="0" borderId="0" xfId="7" applyFont="1" applyFill="1">
      <alignment vertical="center"/>
    </xf>
    <xf numFmtId="0" fontId="76" fillId="0" borderId="1" xfId="7" applyFont="1" applyFill="1" applyBorder="1" applyAlignment="1">
      <alignment horizontal="center" vertical="center" shrinkToFit="1"/>
    </xf>
    <xf numFmtId="0" fontId="62" fillId="0" borderId="1" xfId="7" applyFont="1" applyFill="1" applyBorder="1" applyAlignment="1">
      <alignment horizontal="center" vertical="center" shrinkToFit="1"/>
    </xf>
    <xf numFmtId="0" fontId="77" fillId="0" borderId="1" xfId="7" applyFont="1" applyFill="1" applyBorder="1" applyAlignment="1">
      <alignment horizontal="center" vertical="center" shrinkToFit="1"/>
    </xf>
    <xf numFmtId="0" fontId="64" fillId="0" borderId="0" xfId="7" applyFont="1" applyFill="1" applyBorder="1" applyAlignment="1">
      <alignment horizontal="center" vertical="center" shrinkToFit="1"/>
    </xf>
    <xf numFmtId="0" fontId="64" fillId="0" borderId="0" xfId="7" applyFont="1" applyFill="1" applyAlignment="1">
      <alignment vertical="center" shrinkToFit="1"/>
    </xf>
    <xf numFmtId="0" fontId="3" fillId="9" borderId="0" xfId="7" applyFill="1">
      <alignment vertical="center"/>
    </xf>
    <xf numFmtId="0" fontId="64" fillId="0" borderId="0" xfId="7" applyFont="1">
      <alignment vertical="center"/>
    </xf>
    <xf numFmtId="0" fontId="62" fillId="0" borderId="0" xfId="7" applyFont="1" applyAlignment="1">
      <alignment horizontal="left" vertical="center"/>
    </xf>
    <xf numFmtId="0" fontId="62" fillId="0" borderId="0" xfId="7" applyFont="1">
      <alignment vertical="center"/>
    </xf>
    <xf numFmtId="0" fontId="55" fillId="0" borderId="0" xfId="7" applyFont="1" applyAlignment="1">
      <alignment horizontal="center" vertical="center" shrinkToFit="1"/>
    </xf>
    <xf numFmtId="0" fontId="62" fillId="0" borderId="0" xfId="7" applyFont="1" applyAlignment="1">
      <alignment vertical="center" shrinkToFit="1"/>
    </xf>
    <xf numFmtId="0" fontId="62" fillId="0" borderId="34" xfId="7" applyFont="1" applyBorder="1">
      <alignment vertical="center"/>
    </xf>
    <xf numFmtId="0" fontId="62" fillId="0" borderId="45" xfId="7" applyFont="1" applyBorder="1" applyAlignment="1">
      <alignment horizontal="right" vertical="center"/>
    </xf>
    <xf numFmtId="0" fontId="62" fillId="0" borderId="11" xfId="7" applyFont="1" applyBorder="1" applyAlignment="1">
      <alignment horizontal="right" vertical="center"/>
    </xf>
    <xf numFmtId="0" fontId="64" fillId="0" borderId="0" xfId="7" applyFont="1" applyAlignment="1">
      <alignment vertical="center" shrinkToFit="1"/>
    </xf>
    <xf numFmtId="0" fontId="64" fillId="0" borderId="1" xfId="7" applyFont="1" applyBorder="1" applyAlignment="1">
      <alignment horizontal="center" vertical="center" shrinkToFit="1"/>
    </xf>
    <xf numFmtId="0" fontId="79" fillId="0" borderId="1" xfId="7" applyFont="1" applyBorder="1" applyAlignment="1">
      <alignment horizontal="center" vertical="center" wrapText="1"/>
    </xf>
    <xf numFmtId="0" fontId="64" fillId="0" borderId="1" xfId="7" applyFont="1" applyFill="1" applyBorder="1" applyAlignment="1">
      <alignment horizontal="center" vertical="center" shrinkToFit="1"/>
    </xf>
    <xf numFmtId="0" fontId="3" fillId="0" borderId="0" xfId="7" applyFont="1">
      <alignment vertical="center"/>
    </xf>
    <xf numFmtId="0" fontId="80" fillId="0" borderId="0" xfId="7" applyFont="1" applyAlignment="1">
      <alignment horizontal="center" vertical="center" shrinkToFit="1"/>
    </xf>
    <xf numFmtId="0" fontId="0" fillId="5" borderId="6" xfId="0" applyFill="1" applyBorder="1">
      <alignment vertical="center"/>
    </xf>
    <xf numFmtId="0" fontId="11" fillId="5" borderId="6" xfId="0" applyFont="1" applyFill="1" applyBorder="1">
      <alignment vertical="center"/>
    </xf>
    <xf numFmtId="0" fontId="0" fillId="0" borderId="9" xfId="0" applyFill="1" applyBorder="1">
      <alignment vertical="center"/>
    </xf>
    <xf numFmtId="0" fontId="29" fillId="8" borderId="22" xfId="2" applyFont="1" applyFill="1" applyBorder="1" applyAlignment="1">
      <alignment horizontal="left" vertical="center"/>
    </xf>
    <xf numFmtId="0" fontId="30" fillId="8" borderId="22" xfId="2" applyFont="1" applyFill="1" applyBorder="1" applyAlignment="1">
      <alignment horizontal="left" vertical="center"/>
    </xf>
    <xf numFmtId="0" fontId="30" fillId="8" borderId="23" xfId="2" applyFont="1" applyFill="1" applyBorder="1" applyAlignment="1">
      <alignment horizontal="left" vertical="center"/>
    </xf>
    <xf numFmtId="0" fontId="31" fillId="8" borderId="22" xfId="2" applyFont="1" applyFill="1" applyBorder="1" applyAlignment="1">
      <alignment horizontal="left" vertical="center"/>
    </xf>
    <xf numFmtId="0" fontId="32" fillId="8" borderId="22" xfId="2" applyFont="1" applyFill="1" applyBorder="1" applyAlignment="1">
      <alignment horizontal="left" vertical="center"/>
    </xf>
    <xf numFmtId="0" fontId="32" fillId="8" borderId="23" xfId="2" applyFont="1" applyFill="1" applyBorder="1" applyAlignment="1">
      <alignment horizontal="left" vertical="center"/>
    </xf>
    <xf numFmtId="0" fontId="34" fillId="0" borderId="21" xfId="2" applyFont="1" applyBorder="1" applyAlignment="1">
      <alignment horizontal="justify" vertical="center"/>
    </xf>
    <xf numFmtId="0" fontId="35" fillId="0" borderId="22" xfId="2" applyFont="1" applyBorder="1" applyAlignment="1">
      <alignment horizontal="justify" vertical="center"/>
    </xf>
    <xf numFmtId="0" fontId="35" fillId="0" borderId="23" xfId="2" applyFont="1" applyBorder="1" applyAlignment="1">
      <alignment horizontal="justify" vertical="center"/>
    </xf>
    <xf numFmtId="0" fontId="36" fillId="8" borderId="22" xfId="2" applyFont="1" applyFill="1" applyBorder="1" applyAlignment="1">
      <alignment horizontal="left" vertical="center"/>
    </xf>
    <xf numFmtId="0" fontId="37" fillId="8" borderId="22" xfId="2" applyFont="1" applyFill="1" applyBorder="1" applyAlignment="1">
      <alignment horizontal="left" vertical="center"/>
    </xf>
    <xf numFmtId="0" fontId="37" fillId="8" borderId="23" xfId="2" applyFont="1" applyFill="1" applyBorder="1" applyAlignment="1">
      <alignment horizontal="left" vertical="center"/>
    </xf>
    <xf numFmtId="0" fontId="38" fillId="8" borderId="22" xfId="2" applyFont="1" applyFill="1" applyBorder="1" applyAlignment="1">
      <alignment horizontal="left" vertical="center"/>
    </xf>
    <xf numFmtId="0" fontId="39" fillId="8" borderId="22" xfId="2" applyFont="1" applyFill="1" applyBorder="1" applyAlignment="1">
      <alignment horizontal="left" vertical="center"/>
    </xf>
    <xf numFmtId="0" fontId="39" fillId="8" borderId="23" xfId="2" applyFont="1" applyFill="1" applyBorder="1" applyAlignment="1">
      <alignment horizontal="left" vertical="center"/>
    </xf>
    <xf numFmtId="0" fontId="33" fillId="0" borderId="21" xfId="2" applyFont="1" applyBorder="1" applyAlignment="1">
      <alignment horizontal="justify" vertical="center"/>
    </xf>
    <xf numFmtId="0" fontId="33" fillId="0" borderId="23" xfId="2" applyFont="1" applyBorder="1" applyAlignment="1">
      <alignment horizontal="justify" vertical="center"/>
    </xf>
    <xf numFmtId="0" fontId="15" fillId="8" borderId="21" xfId="2" applyFont="1" applyFill="1" applyBorder="1" applyAlignment="1">
      <alignment horizontal="center" vertical="center"/>
    </xf>
    <xf numFmtId="0" fontId="15" fillId="8" borderId="23" xfId="2" applyFont="1" applyFill="1" applyBorder="1" applyAlignment="1">
      <alignment horizontal="center" vertical="center"/>
    </xf>
    <xf numFmtId="0" fontId="52" fillId="0" borderId="21" xfId="2" applyFont="1" applyBorder="1" applyAlignment="1">
      <alignment horizontal="justify" vertical="center"/>
    </xf>
    <xf numFmtId="0" fontId="33" fillId="0" borderId="22" xfId="2" applyFont="1" applyBorder="1" applyAlignment="1">
      <alignment horizontal="justify" vertical="center"/>
    </xf>
    <xf numFmtId="0" fontId="15" fillId="0" borderId="27" xfId="2" applyFont="1" applyBorder="1" applyAlignment="1">
      <alignment vertical="top"/>
    </xf>
    <xf numFmtId="0" fontId="15" fillId="0" borderId="26" xfId="2" applyFont="1" applyBorder="1" applyAlignment="1">
      <alignment vertical="top"/>
    </xf>
    <xf numFmtId="0" fontId="15" fillId="0" borderId="24" xfId="2" applyFont="1" applyBorder="1" applyAlignment="1">
      <alignment vertical="top"/>
    </xf>
    <xf numFmtId="0" fontId="27" fillId="7" borderId="21" xfId="2" applyFont="1" applyFill="1" applyBorder="1" applyAlignment="1">
      <alignment horizontal="left" vertical="center" wrapText="1"/>
    </xf>
    <xf numFmtId="0" fontId="27" fillId="7" borderId="22" xfId="2" applyFont="1" applyFill="1" applyBorder="1" applyAlignment="1">
      <alignment horizontal="left" vertical="center" wrapText="1"/>
    </xf>
    <xf numFmtId="0" fontId="27" fillId="7" borderId="23" xfId="2" applyFont="1" applyFill="1" applyBorder="1" applyAlignment="1">
      <alignment horizontal="left" vertical="center" wrapText="1"/>
    </xf>
    <xf numFmtId="31" fontId="23" fillId="6" borderId="0" xfId="2" applyNumberFormat="1" applyFont="1" applyFill="1" applyAlignment="1">
      <alignment horizontal="center" vertical="center" shrinkToFit="1"/>
    </xf>
    <xf numFmtId="0" fontId="3" fillId="0" borderId="0" xfId="2" applyAlignment="1">
      <alignment horizontal="left" vertical="center"/>
    </xf>
    <xf numFmtId="0" fontId="25" fillId="5" borderId="0" xfId="2" applyFont="1" applyFill="1" applyAlignment="1">
      <alignment horizontal="center" vertical="center"/>
    </xf>
    <xf numFmtId="0" fontId="11" fillId="0" borderId="0" xfId="2" applyFont="1" applyAlignment="1">
      <alignment horizontal="right" vertical="center" wrapText="1"/>
    </xf>
    <xf numFmtId="0" fontId="11" fillId="0" borderId="0" xfId="2" applyFont="1" applyAlignment="1">
      <alignment horizontal="right" vertical="center"/>
    </xf>
    <xf numFmtId="0" fontId="3" fillId="0" borderId="15" xfId="2" applyBorder="1" applyAlignment="1">
      <alignment horizontal="left" vertical="center" wrapText="1"/>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3" xfId="0" applyBorder="1" applyAlignment="1">
      <alignment horizontal="right" vertical="center"/>
    </xf>
    <xf numFmtId="0" fontId="0" fillId="0" borderId="0" xfId="0"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0" xfId="0" applyBorder="1" applyAlignment="1">
      <alignment horizontal="right" vertical="center" wrapText="1"/>
    </xf>
    <xf numFmtId="0" fontId="0" fillId="0" borderId="11" xfId="0" applyBorder="1" applyAlignment="1">
      <alignment horizontal="right" vertical="center" wrapText="1"/>
    </xf>
    <xf numFmtId="0" fontId="0" fillId="0" borderId="10" xfId="0" applyFont="1" applyBorder="1" applyAlignment="1">
      <alignment horizontal="right" vertical="center"/>
    </xf>
    <xf numFmtId="0" fontId="58" fillId="0" borderId="11" xfId="0" applyFont="1" applyBorder="1" applyAlignment="1">
      <alignment horizontal="right" vertical="center"/>
    </xf>
    <xf numFmtId="0" fontId="1" fillId="3" borderId="5" xfId="6" applyBorder="1">
      <alignment vertical="center"/>
    </xf>
    <xf numFmtId="0" fontId="1" fillId="3" borderId="1" xfId="6"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2" xfId="6" applyBorder="1">
      <alignment vertical="center"/>
    </xf>
    <xf numFmtId="0" fontId="1" fillId="3" borderId="3" xfId="6" applyBorder="1">
      <alignment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36" xfId="0" applyBorder="1" applyAlignment="1">
      <alignment horizontal="right" vertical="center"/>
    </xf>
    <xf numFmtId="0" fontId="0" fillId="0" borderId="37" xfId="0" applyBorder="1" applyAlignment="1">
      <alignment horizontal="right" vertical="center"/>
    </xf>
    <xf numFmtId="0" fontId="70" fillId="0" borderId="0" xfId="7" applyFont="1" applyAlignment="1">
      <alignment horizontal="left" vertical="center" wrapText="1"/>
    </xf>
    <xf numFmtId="0" fontId="67" fillId="0" borderId="0" xfId="7" applyFont="1" applyAlignment="1">
      <alignment horizontal="left" vertical="center"/>
    </xf>
    <xf numFmtId="0" fontId="68" fillId="0" borderId="0" xfId="7" applyFont="1" applyAlignment="1">
      <alignment horizontal="center" vertical="center"/>
    </xf>
    <xf numFmtId="0" fontId="67" fillId="0" borderId="0" xfId="7" applyFont="1" applyAlignment="1">
      <alignment horizontal="right" vertical="center" shrinkToFit="1"/>
    </xf>
    <xf numFmtId="0" fontId="67" fillId="0" borderId="0" xfId="7" applyFont="1" applyAlignment="1">
      <alignment horizontal="right" vertical="center"/>
    </xf>
    <xf numFmtId="0" fontId="69" fillId="0" borderId="44" xfId="7" applyFont="1" applyBorder="1" applyAlignment="1">
      <alignment horizontal="center" vertical="center"/>
    </xf>
    <xf numFmtId="0" fontId="62" fillId="0" borderId="40" xfId="0" applyFont="1" applyBorder="1" applyAlignment="1">
      <alignment horizontal="center" vertical="center" shrinkToFit="1"/>
    </xf>
    <xf numFmtId="0" fontId="62" fillId="0" borderId="19" xfId="0" applyFont="1" applyBorder="1" applyAlignment="1">
      <alignment horizontal="center" vertical="center" shrinkToFit="1"/>
    </xf>
    <xf numFmtId="0" fontId="66" fillId="0" borderId="43" xfId="0" applyFont="1" applyBorder="1" applyAlignment="1">
      <alignment horizontal="center" vertical="center" shrinkToFit="1"/>
    </xf>
    <xf numFmtId="0" fontId="62" fillId="0" borderId="41" xfId="0" applyFont="1" applyBorder="1" applyAlignment="1">
      <alignment horizontal="center" vertical="center" shrinkToFit="1"/>
    </xf>
    <xf numFmtId="0" fontId="62" fillId="0" borderId="37" xfId="0" applyFont="1" applyBorder="1" applyAlignment="1">
      <alignment horizontal="center" vertical="center" shrinkToFit="1"/>
    </xf>
    <xf numFmtId="0" fontId="62" fillId="0" borderId="42" xfId="0" applyFont="1" applyBorder="1" applyAlignment="1">
      <alignment horizontal="center" vertical="center" shrinkToFit="1"/>
    </xf>
    <xf numFmtId="0" fontId="62" fillId="0" borderId="39" xfId="0" applyFont="1" applyBorder="1" applyAlignment="1">
      <alignment horizontal="center" vertical="center" shrinkToFit="1"/>
    </xf>
    <xf numFmtId="0" fontId="10" fillId="0" borderId="12" xfId="0" applyFont="1" applyBorder="1" applyAlignment="1">
      <alignment horizontal="left" vertical="center" wrapText="1"/>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11" fillId="4" borderId="1" xfId="0" applyFont="1" applyFill="1" applyBorder="1">
      <alignment vertical="center"/>
    </xf>
    <xf numFmtId="0" fontId="11" fillId="4" borderId="6" xfId="0" applyFont="1" applyFill="1" applyBorder="1">
      <alignment vertical="center"/>
    </xf>
    <xf numFmtId="0" fontId="11" fillId="4" borderId="7" xfId="0" applyFont="1" applyFill="1" applyBorder="1">
      <alignment vertical="center"/>
    </xf>
    <xf numFmtId="0" fontId="11" fillId="4" borderId="8" xfId="0" applyFont="1" applyFill="1" applyBorder="1">
      <alignment vertical="center"/>
    </xf>
    <xf numFmtId="0" fontId="1" fillId="3" borderId="35" xfId="6" applyBorder="1" applyAlignment="1">
      <alignment horizontal="center" vertical="center" wrapText="1"/>
    </xf>
    <xf numFmtId="0" fontId="1" fillId="3" borderId="31" xfId="6" applyBorder="1" applyAlignment="1">
      <alignment horizontal="center" vertical="center" wrapText="1"/>
    </xf>
    <xf numFmtId="0" fontId="1" fillId="3" borderId="14" xfId="6" applyBorder="1" applyAlignment="1">
      <alignment horizontal="center" vertical="center" wrapText="1"/>
    </xf>
    <xf numFmtId="0" fontId="1" fillId="3" borderId="32" xfId="6" applyBorder="1" applyAlignment="1">
      <alignment horizontal="center" vertical="center" wrapText="1"/>
    </xf>
    <xf numFmtId="0" fontId="1" fillId="3" borderId="28" xfId="6" applyBorder="1" applyAlignment="1">
      <alignment horizontal="center" vertical="center"/>
    </xf>
    <xf numFmtId="0" fontId="1" fillId="3" borderId="33" xfId="6" applyBorder="1" applyAlignment="1">
      <alignment horizontal="center" vertical="center"/>
    </xf>
    <xf numFmtId="0" fontId="1" fillId="3" borderId="10" xfId="6" applyBorder="1" applyAlignment="1">
      <alignment horizontal="center" vertical="center"/>
    </xf>
    <xf numFmtId="0" fontId="1" fillId="3" borderId="11" xfId="6" applyBorder="1" applyAlignment="1">
      <alignment horizontal="center" vertical="center"/>
    </xf>
    <xf numFmtId="0" fontId="1" fillId="3" borderId="29" xfId="6" applyBorder="1" applyAlignment="1">
      <alignment horizontal="center" vertical="center"/>
    </xf>
    <xf numFmtId="0" fontId="1" fillId="3" borderId="30" xfId="6" applyBorder="1" applyAlignment="1">
      <alignment horizontal="center" vertical="center"/>
    </xf>
    <xf numFmtId="0" fontId="62" fillId="0" borderId="34" xfId="0" applyFont="1" applyBorder="1" applyAlignment="1">
      <alignment horizontal="center" vertical="center" shrinkToFit="1"/>
    </xf>
    <xf numFmtId="0" fontId="62" fillId="0" borderId="11" xfId="0" applyFont="1" applyBorder="1" applyAlignment="1">
      <alignment horizontal="center" vertical="center" shrinkToFit="1"/>
    </xf>
    <xf numFmtId="0" fontId="74" fillId="0" borderId="0" xfId="7" applyFont="1" applyFill="1" applyAlignment="1">
      <alignment horizontal="center" vertical="center" shrinkToFit="1"/>
    </xf>
    <xf numFmtId="0" fontId="55" fillId="0" borderId="0" xfId="7" applyFont="1" applyFill="1" applyAlignment="1">
      <alignment horizontal="left" vertical="center" shrinkToFit="1"/>
    </xf>
    <xf numFmtId="0" fontId="55" fillId="8" borderId="34" xfId="7" applyFont="1" applyFill="1" applyBorder="1" applyAlignment="1">
      <alignment horizontal="right" vertical="center"/>
    </xf>
    <xf numFmtId="0" fontId="55" fillId="8" borderId="11" xfId="7" applyFont="1" applyFill="1" applyBorder="1" applyAlignment="1">
      <alignment horizontal="right" vertical="center"/>
    </xf>
    <xf numFmtId="0" fontId="54" fillId="0" borderId="0" xfId="7" applyFont="1" applyAlignment="1">
      <alignment horizontal="center" vertical="center" shrinkToFit="1"/>
    </xf>
    <xf numFmtId="0" fontId="62" fillId="0" borderId="0" xfId="7" applyFont="1" applyAlignment="1">
      <alignment horizontal="right" vertical="center" shrinkToFit="1"/>
    </xf>
    <xf numFmtId="0" fontId="64" fillId="0" borderId="1" xfId="7" applyFont="1" applyBorder="1" applyAlignment="1">
      <alignment horizontal="center" vertical="center" shrinkToFit="1"/>
    </xf>
    <xf numFmtId="0" fontId="0" fillId="5" borderId="10" xfId="0" applyFill="1" applyBorder="1" applyAlignment="1">
      <alignment horizontal="right" vertical="center"/>
    </xf>
    <xf numFmtId="0" fontId="0" fillId="5" borderId="11" xfId="0" applyFill="1" applyBorder="1" applyAlignment="1">
      <alignment horizontal="right" vertical="center"/>
    </xf>
    <xf numFmtId="0" fontId="0" fillId="0" borderId="20" xfId="0" applyBorder="1" applyAlignment="1">
      <alignment vertical="center" wrapText="1"/>
    </xf>
    <xf numFmtId="0" fontId="0" fillId="5" borderId="6" xfId="0" quotePrefix="1" applyFill="1" applyBorder="1" applyAlignment="1">
      <alignment vertical="center" shrinkToFit="1"/>
    </xf>
    <xf numFmtId="0" fontId="83" fillId="0" borderId="0" xfId="7" applyFont="1" applyAlignment="1">
      <alignment horizontal="center" vertical="center"/>
    </xf>
    <xf numFmtId="0" fontId="84" fillId="5" borderId="1" xfId="0" applyFont="1" applyFill="1" applyBorder="1">
      <alignment vertical="center"/>
    </xf>
    <xf numFmtId="0" fontId="84" fillId="5" borderId="6" xfId="0" applyFont="1" applyFill="1" applyBorder="1">
      <alignment vertical="center"/>
    </xf>
    <xf numFmtId="0" fontId="59" fillId="0" borderId="6" xfId="0" applyFont="1" applyBorder="1" applyAlignment="1">
      <alignment vertical="center" wrapText="1"/>
    </xf>
    <xf numFmtId="0" fontId="86" fillId="0" borderId="4" xfId="0" applyFont="1" applyBorder="1" applyAlignment="1">
      <alignment vertical="center" wrapText="1"/>
    </xf>
  </cellXfs>
  <cellStyles count="9">
    <cellStyle name="アクセント 1" xfId="1" builtinId="29"/>
    <cellStyle name="アクセント 6" xfId="6" builtinId="49"/>
    <cellStyle name="ハイパーリンク 2" xfId="3" xr:uid="{00000000-0005-0000-0000-000002000000}"/>
    <cellStyle name="桁区切り" xfId="8" builtinId="6"/>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98425</xdr:colOff>
      <xdr:row>9</xdr:row>
      <xdr:rowOff>0</xdr:rowOff>
    </xdr:from>
    <xdr:to>
      <xdr:col>4</xdr:col>
      <xdr:colOff>555625</xdr:colOff>
      <xdr:row>10</xdr:row>
      <xdr:rowOff>19049</xdr:rowOff>
    </xdr:to>
    <xdr:sp macro="" textlink="">
      <xdr:nvSpPr>
        <xdr:cNvPr id="2" name="円/楕円 1">
          <a:extLst>
            <a:ext uri="{FF2B5EF4-FFF2-40B4-BE49-F238E27FC236}">
              <a16:creationId xmlns:a16="http://schemas.microsoft.com/office/drawing/2014/main" id="{63E46138-E2B6-4F10-B656-9D6F8920690E}"/>
            </a:ext>
          </a:extLst>
        </xdr:cNvPr>
        <xdr:cNvSpPr/>
      </xdr:nvSpPr>
      <xdr:spPr>
        <a:xfrm>
          <a:off x="4327525" y="2000250"/>
          <a:ext cx="457200" cy="247649"/>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8"/>
  <sheetViews>
    <sheetView view="pageBreakPreview" zoomScale="70" zoomScaleNormal="70" zoomScaleSheetLayoutView="70" workbookViewId="0">
      <selection activeCell="B6" sqref="B6"/>
    </sheetView>
  </sheetViews>
  <sheetFormatPr defaultColWidth="8.77734375" defaultRowHeight="13.2"/>
  <cols>
    <col min="1" max="1" width="93.6640625" style="34" customWidth="1"/>
    <col min="2" max="16384" width="8.77734375" style="34"/>
  </cols>
  <sheetData>
    <row r="1" spans="1:1" ht="22.5" customHeight="1">
      <c r="A1" s="33">
        <v>44338</v>
      </c>
    </row>
    <row r="2" spans="1:1" ht="18.75" customHeight="1">
      <c r="A2" s="34" t="s">
        <v>54</v>
      </c>
    </row>
    <row r="3" spans="1:1" ht="47.1" customHeight="1">
      <c r="A3" s="35" t="s">
        <v>113</v>
      </c>
    </row>
    <row r="4" spans="1:1" ht="14.1" customHeight="1">
      <c r="A4" s="35"/>
    </row>
    <row r="5" spans="1:1" ht="26.25" customHeight="1">
      <c r="A5" s="42" t="s">
        <v>126</v>
      </c>
    </row>
    <row r="6" spans="1:1" ht="300" customHeight="1">
      <c r="A6" s="59" t="s">
        <v>229</v>
      </c>
    </row>
    <row r="7" spans="1:1" ht="158.25" customHeight="1">
      <c r="A7" s="10" t="s">
        <v>127</v>
      </c>
    </row>
    <row r="8" spans="1:1" ht="24" customHeight="1">
      <c r="A8" s="32" t="s">
        <v>55</v>
      </c>
    </row>
  </sheetData>
  <phoneticPr fontId="2"/>
  <printOptions horizontalCentered="1"/>
  <pageMargins left="0.59055118110236227" right="0.59055118110236227" top="0.59055118110236227" bottom="0.59055118110236227"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2"/>
  <sheetViews>
    <sheetView view="pageBreakPreview" topLeftCell="A4" zoomScaleNormal="70" zoomScaleSheetLayoutView="100" workbookViewId="0">
      <selection activeCell="B9" sqref="B9:D9"/>
    </sheetView>
  </sheetViews>
  <sheetFormatPr defaultColWidth="9" defaultRowHeight="13.2"/>
  <cols>
    <col min="1" max="1" width="11.6640625" style="34" customWidth="1"/>
    <col min="2" max="2" width="62.44140625" style="34" customWidth="1"/>
    <col min="3" max="4" width="11.21875" style="34" customWidth="1"/>
    <col min="5" max="16384" width="9" style="34"/>
  </cols>
  <sheetData>
    <row r="1" spans="1:4" ht="22.5" customHeight="1">
      <c r="A1" s="160" t="s">
        <v>128</v>
      </c>
      <c r="B1" s="160"/>
      <c r="C1" s="160"/>
      <c r="D1" s="160"/>
    </row>
    <row r="2" spans="1:4" ht="18.75" customHeight="1">
      <c r="A2" s="161" t="s">
        <v>75</v>
      </c>
      <c r="B2" s="161"/>
      <c r="C2" s="161"/>
      <c r="D2" s="161"/>
    </row>
    <row r="3" spans="1:4" ht="26.25" customHeight="1">
      <c r="A3" s="162" t="s">
        <v>76</v>
      </c>
      <c r="B3" s="162"/>
      <c r="C3" s="162"/>
      <c r="D3" s="162"/>
    </row>
    <row r="4" spans="1:4" ht="44.1" customHeight="1">
      <c r="A4" s="163" t="s">
        <v>112</v>
      </c>
      <c r="B4" s="164"/>
      <c r="C4" s="164"/>
      <c r="D4" s="164"/>
    </row>
    <row r="5" spans="1:4" ht="65.400000000000006" customHeight="1" thickBot="1">
      <c r="A5" s="165" t="s">
        <v>77</v>
      </c>
      <c r="B5" s="165"/>
      <c r="C5" s="165"/>
      <c r="D5" s="165"/>
    </row>
    <row r="6" spans="1:4" ht="41.25" customHeight="1" thickBot="1">
      <c r="A6" s="157" t="s">
        <v>230</v>
      </c>
      <c r="B6" s="158"/>
      <c r="C6" s="158"/>
      <c r="D6" s="159"/>
    </row>
    <row r="7" spans="1:4" ht="41.25" customHeight="1" thickBot="1">
      <c r="A7" s="43" t="s">
        <v>78</v>
      </c>
      <c r="B7" s="133"/>
      <c r="C7" s="134"/>
      <c r="D7" s="135"/>
    </row>
    <row r="8" spans="1:4" ht="41.25" customHeight="1" thickBot="1">
      <c r="A8" s="43" t="s">
        <v>79</v>
      </c>
      <c r="B8" s="136"/>
      <c r="C8" s="137"/>
      <c r="D8" s="138"/>
    </row>
    <row r="9" spans="1:4" ht="41.25" customHeight="1" thickBot="1">
      <c r="A9" s="44"/>
      <c r="B9" s="139" t="s">
        <v>231</v>
      </c>
      <c r="C9" s="140"/>
      <c r="D9" s="141"/>
    </row>
    <row r="10" spans="1:4" ht="41.25" customHeight="1" thickBot="1">
      <c r="A10" s="45" t="s">
        <v>56</v>
      </c>
      <c r="B10" s="142"/>
      <c r="C10" s="143"/>
      <c r="D10" s="144"/>
    </row>
    <row r="11" spans="1:4" ht="41.25" customHeight="1" thickBot="1">
      <c r="A11" s="45" t="s">
        <v>57</v>
      </c>
      <c r="B11" s="142"/>
      <c r="C11" s="143"/>
      <c r="D11" s="144"/>
    </row>
    <row r="12" spans="1:4" ht="41.25" customHeight="1" thickBot="1">
      <c r="A12" s="46" t="s">
        <v>80</v>
      </c>
      <c r="B12" s="145"/>
      <c r="C12" s="146"/>
      <c r="D12" s="147"/>
    </row>
    <row r="13" spans="1:4" ht="41.25" customHeight="1" thickBot="1">
      <c r="A13" s="148" t="s">
        <v>81</v>
      </c>
      <c r="B13" s="149"/>
      <c r="C13" s="150" t="s">
        <v>58</v>
      </c>
      <c r="D13" s="151"/>
    </row>
    <row r="14" spans="1:4" ht="41.25" customHeight="1" thickBot="1">
      <c r="A14" s="152" t="s">
        <v>129</v>
      </c>
      <c r="B14" s="153"/>
      <c r="C14" s="153"/>
      <c r="D14" s="149"/>
    </row>
    <row r="15" spans="1:4" ht="41.25" customHeight="1" thickBot="1">
      <c r="A15" s="154"/>
      <c r="B15" s="47" t="s">
        <v>59</v>
      </c>
      <c r="C15" s="48" t="s">
        <v>82</v>
      </c>
      <c r="D15" s="48" t="s">
        <v>83</v>
      </c>
    </row>
    <row r="16" spans="1:4" ht="41.25" customHeight="1" thickBot="1">
      <c r="A16" s="155"/>
      <c r="B16" s="49" t="s">
        <v>84</v>
      </c>
      <c r="C16" s="48" t="s">
        <v>82</v>
      </c>
      <c r="D16" s="48" t="s">
        <v>83</v>
      </c>
    </row>
    <row r="17" spans="1:4" ht="41.25" customHeight="1" thickBot="1">
      <c r="A17" s="155"/>
      <c r="B17" s="49" t="s">
        <v>85</v>
      </c>
      <c r="C17" s="48" t="s">
        <v>82</v>
      </c>
      <c r="D17" s="48" t="s">
        <v>83</v>
      </c>
    </row>
    <row r="18" spans="1:4" ht="41.25" customHeight="1" thickBot="1">
      <c r="A18" s="155"/>
      <c r="B18" s="47" t="s">
        <v>60</v>
      </c>
      <c r="C18" s="48" t="s">
        <v>82</v>
      </c>
      <c r="D18" s="48" t="s">
        <v>83</v>
      </c>
    </row>
    <row r="19" spans="1:4" ht="41.25" customHeight="1" thickBot="1">
      <c r="A19" s="155"/>
      <c r="B19" s="49" t="s">
        <v>86</v>
      </c>
      <c r="C19" s="48" t="s">
        <v>82</v>
      </c>
      <c r="D19" s="48" t="s">
        <v>83</v>
      </c>
    </row>
    <row r="20" spans="1:4" ht="41.25" customHeight="1" thickBot="1">
      <c r="A20" s="155"/>
      <c r="B20" s="50" t="s">
        <v>61</v>
      </c>
      <c r="C20" s="48" t="s">
        <v>82</v>
      </c>
      <c r="D20" s="48" t="s">
        <v>83</v>
      </c>
    </row>
    <row r="21" spans="1:4" ht="36.6" thickBot="1">
      <c r="A21" s="155"/>
      <c r="B21" s="50" t="s">
        <v>62</v>
      </c>
      <c r="C21" s="48" t="s">
        <v>82</v>
      </c>
      <c r="D21" s="48" t="s">
        <v>83</v>
      </c>
    </row>
    <row r="22" spans="1:4" ht="51" thickBot="1">
      <c r="A22" s="156"/>
      <c r="B22" s="50" t="s">
        <v>87</v>
      </c>
      <c r="C22" s="48" t="s">
        <v>82</v>
      </c>
      <c r="D22" s="48" t="s">
        <v>83</v>
      </c>
    </row>
  </sheetData>
  <mergeCells count="16">
    <mergeCell ref="A6:D6"/>
    <mergeCell ref="A1:D1"/>
    <mergeCell ref="A2:D2"/>
    <mergeCell ref="A3:D3"/>
    <mergeCell ref="A4:D4"/>
    <mergeCell ref="A5:D5"/>
    <mergeCell ref="B12:D12"/>
    <mergeCell ref="A13:B13"/>
    <mergeCell ref="C13:D13"/>
    <mergeCell ref="A14:D14"/>
    <mergeCell ref="A15:A22"/>
    <mergeCell ref="B7:D7"/>
    <mergeCell ref="B8:D8"/>
    <mergeCell ref="B9:D9"/>
    <mergeCell ref="B10:D10"/>
    <mergeCell ref="B11:D11"/>
  </mergeCells>
  <phoneticPr fontId="2"/>
  <printOptions horizontalCentered="1"/>
  <pageMargins left="0.59055118110236227" right="0.59055118110236227" top="0.59055118110236227" bottom="0.59055118110236227"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0"/>
  <sheetViews>
    <sheetView tabSelected="1" view="pageBreakPreview" zoomScaleNormal="100" zoomScaleSheetLayoutView="100" workbookViewId="0">
      <selection activeCell="C8" sqref="C8"/>
    </sheetView>
  </sheetViews>
  <sheetFormatPr defaultColWidth="10.88671875" defaultRowHeight="13.2"/>
  <cols>
    <col min="1" max="1" width="15" bestFit="1" customWidth="1"/>
    <col min="2" max="2" width="15" style="4" customWidth="1"/>
    <col min="3" max="3" width="93" customWidth="1"/>
  </cols>
  <sheetData>
    <row r="1" spans="1:5" s="6" customFormat="1" ht="33" customHeight="1">
      <c r="A1" s="178" t="s">
        <v>91</v>
      </c>
      <c r="B1" s="179"/>
      <c r="C1" s="179"/>
    </row>
    <row r="2" spans="1:5" s="19" customFormat="1" ht="15" customHeight="1" thickBot="1">
      <c r="A2" s="20"/>
      <c r="B2" s="21"/>
      <c r="C2" s="52" t="s">
        <v>250</v>
      </c>
    </row>
    <row r="3" spans="1:5" ht="42" customHeight="1">
      <c r="A3" s="182" t="s">
        <v>0</v>
      </c>
      <c r="B3" s="183"/>
      <c r="C3" s="242" t="s">
        <v>114</v>
      </c>
      <c r="E3" s="36" t="s">
        <v>72</v>
      </c>
    </row>
    <row r="4" spans="1:5" s="4" customFormat="1" ht="15" customHeight="1">
      <c r="A4" s="176" t="s">
        <v>233</v>
      </c>
      <c r="B4" s="177"/>
      <c r="C4" s="16" t="s">
        <v>232</v>
      </c>
      <c r="E4" s="36" t="s">
        <v>73</v>
      </c>
    </row>
    <row r="5" spans="1:5" s="4" customFormat="1" ht="15" customHeight="1">
      <c r="A5" s="176" t="s">
        <v>234</v>
      </c>
      <c r="B5" s="177"/>
      <c r="C5" s="16" t="s">
        <v>118</v>
      </c>
    </row>
    <row r="6" spans="1:5" s="4" customFormat="1" ht="15" customHeight="1">
      <c r="A6" s="176" t="s">
        <v>7</v>
      </c>
      <c r="B6" s="177"/>
      <c r="C6" s="16" t="s">
        <v>237</v>
      </c>
    </row>
    <row r="7" spans="1:5" s="34" customFormat="1" ht="15" customHeight="1">
      <c r="A7" s="176" t="s">
        <v>235</v>
      </c>
      <c r="B7" s="177"/>
      <c r="C7" s="16" t="s">
        <v>238</v>
      </c>
    </row>
    <row r="8" spans="1:5" s="34" customFormat="1" ht="15" customHeight="1">
      <c r="A8" s="176" t="s">
        <v>236</v>
      </c>
      <c r="B8" s="177"/>
      <c r="C8" s="16" t="s">
        <v>239</v>
      </c>
    </row>
    <row r="9" spans="1:5" ht="18.600000000000001" customHeight="1">
      <c r="A9" s="176" t="s">
        <v>12</v>
      </c>
      <c r="B9" s="177"/>
      <c r="C9" s="16"/>
    </row>
    <row r="10" spans="1:5" s="4" customFormat="1" ht="262.8" customHeight="1">
      <c r="A10" s="172" t="s">
        <v>244</v>
      </c>
      <c r="B10" s="171"/>
      <c r="C10" s="58" t="s">
        <v>248</v>
      </c>
    </row>
    <row r="11" spans="1:5" s="4" customFormat="1" ht="15" customHeight="1">
      <c r="A11" s="170" t="s">
        <v>13</v>
      </c>
      <c r="B11" s="171" t="s">
        <v>13</v>
      </c>
      <c r="C11" s="16" t="s">
        <v>51</v>
      </c>
    </row>
    <row r="12" spans="1:5" s="4" customFormat="1" ht="15" customHeight="1">
      <c r="A12" s="170" t="s">
        <v>41</v>
      </c>
      <c r="B12" s="171" t="s">
        <v>31</v>
      </c>
      <c r="C12" s="16" t="s">
        <v>50</v>
      </c>
    </row>
    <row r="13" spans="1:5" ht="15" customHeight="1">
      <c r="A13" s="176" t="s">
        <v>3</v>
      </c>
      <c r="B13" s="177"/>
      <c r="C13" s="16"/>
    </row>
    <row r="14" spans="1:5" s="4" customFormat="1" ht="14.25" customHeight="1">
      <c r="A14" s="234" t="s">
        <v>240</v>
      </c>
      <c r="B14" s="235"/>
      <c r="C14" s="131" t="s">
        <v>226</v>
      </c>
    </row>
    <row r="15" spans="1:5" s="6" customFormat="1" ht="15" customHeight="1">
      <c r="A15" s="170" t="s">
        <v>241</v>
      </c>
      <c r="B15" s="171"/>
      <c r="C15" s="15" t="s">
        <v>53</v>
      </c>
    </row>
    <row r="16" spans="1:5" s="4" customFormat="1" ht="15" customHeight="1">
      <c r="A16" s="234" t="s">
        <v>242</v>
      </c>
      <c r="B16" s="235"/>
      <c r="C16" s="130" t="s">
        <v>228</v>
      </c>
    </row>
    <row r="17" spans="1:3" s="4" customFormat="1" ht="15" customHeight="1">
      <c r="A17" s="234" t="s">
        <v>8</v>
      </c>
      <c r="B17" s="235"/>
      <c r="C17" s="130" t="s">
        <v>227</v>
      </c>
    </row>
    <row r="18" spans="1:3" s="4" customFormat="1" ht="15" customHeight="1">
      <c r="A18" s="176" t="s">
        <v>14</v>
      </c>
      <c r="B18" s="177"/>
      <c r="C18" s="16"/>
    </row>
    <row r="19" spans="1:3" s="6" customFormat="1" ht="179.4" customHeight="1">
      <c r="A19" s="184" t="s">
        <v>115</v>
      </c>
      <c r="B19" s="185"/>
      <c r="C19" s="13" t="s">
        <v>249</v>
      </c>
    </row>
    <row r="20" spans="1:3" s="4" customFormat="1" ht="331.2" customHeight="1">
      <c r="A20" s="186"/>
      <c r="B20" s="187"/>
      <c r="C20" s="236" t="s">
        <v>246</v>
      </c>
    </row>
    <row r="21" spans="1:3" ht="74.25" customHeight="1">
      <c r="A21" s="188" t="s">
        <v>116</v>
      </c>
      <c r="B21" s="189"/>
      <c r="C21" s="53" t="s">
        <v>119</v>
      </c>
    </row>
    <row r="22" spans="1:3" s="6" customFormat="1" ht="36" customHeight="1">
      <c r="A22" s="170" t="s">
        <v>32</v>
      </c>
      <c r="B22" s="171"/>
      <c r="C22" s="15" t="s">
        <v>52</v>
      </c>
    </row>
    <row r="23" spans="1:3" s="4" customFormat="1" ht="33" customHeight="1">
      <c r="A23" s="170" t="s">
        <v>15</v>
      </c>
      <c r="B23" s="171"/>
      <c r="C23" s="15" t="s">
        <v>44</v>
      </c>
    </row>
    <row r="24" spans="1:3" ht="24" customHeight="1">
      <c r="A24" s="176" t="s">
        <v>10</v>
      </c>
      <c r="B24" s="177"/>
      <c r="C24" s="16"/>
    </row>
    <row r="25" spans="1:3" s="6" customFormat="1" ht="108.75" customHeight="1">
      <c r="A25" s="170" t="s">
        <v>9</v>
      </c>
      <c r="B25" s="171"/>
      <c r="C25" s="22" t="s">
        <v>225</v>
      </c>
    </row>
    <row r="26" spans="1:3" s="4" customFormat="1" ht="114" customHeight="1">
      <c r="A26" s="170" t="s">
        <v>117</v>
      </c>
      <c r="B26" s="171"/>
      <c r="C26" s="11" t="s">
        <v>120</v>
      </c>
    </row>
    <row r="27" spans="1:3" s="6" customFormat="1" ht="24.6" customHeight="1">
      <c r="A27" s="172" t="s">
        <v>34</v>
      </c>
      <c r="B27" s="173"/>
      <c r="C27" s="237" t="s">
        <v>243</v>
      </c>
    </row>
    <row r="28" spans="1:3" ht="103.8" customHeight="1">
      <c r="A28" s="174" t="s">
        <v>36</v>
      </c>
      <c r="B28" s="175"/>
      <c r="C28" s="241" t="s">
        <v>247</v>
      </c>
    </row>
    <row r="29" spans="1:3" ht="81.599999999999994" customHeight="1">
      <c r="A29" s="176" t="s">
        <v>43</v>
      </c>
      <c r="B29" s="177"/>
      <c r="C29" s="22" t="s">
        <v>123</v>
      </c>
    </row>
    <row r="30" spans="1:3" s="4" customFormat="1" ht="27" customHeight="1" thickBot="1">
      <c r="A30" s="176" t="s">
        <v>39</v>
      </c>
      <c r="B30" s="177" t="s">
        <v>38</v>
      </c>
      <c r="C30" s="16" t="s">
        <v>121</v>
      </c>
    </row>
    <row r="31" spans="1:3" s="6" customFormat="1" ht="15.6" customHeight="1">
      <c r="A31" s="180" t="s">
        <v>6</v>
      </c>
      <c r="B31" s="181"/>
      <c r="C31" s="17"/>
    </row>
    <row r="32" spans="1:3" s="34" customFormat="1" ht="47.4" customHeight="1">
      <c r="A32" s="168"/>
      <c r="B32" s="169"/>
      <c r="C32" s="22" t="s">
        <v>124</v>
      </c>
    </row>
    <row r="33" spans="1:3" s="34" customFormat="1" ht="47.4" customHeight="1">
      <c r="A33" s="168"/>
      <c r="B33" s="169"/>
      <c r="C33" s="22" t="s">
        <v>125</v>
      </c>
    </row>
    <row r="34" spans="1:3" s="28" customFormat="1" ht="48" customHeight="1">
      <c r="A34" s="168"/>
      <c r="B34" s="169"/>
      <c r="C34" s="22" t="s">
        <v>122</v>
      </c>
    </row>
    <row r="35" spans="1:3" s="27" customFormat="1" ht="36.75" customHeight="1">
      <c r="A35" s="168"/>
      <c r="B35" s="169"/>
      <c r="C35" s="22" t="s">
        <v>70</v>
      </c>
    </row>
    <row r="36" spans="1:3" s="27" customFormat="1" ht="36.75" customHeight="1">
      <c r="A36" s="168"/>
      <c r="B36" s="169"/>
      <c r="C36" s="22" t="s">
        <v>63</v>
      </c>
    </row>
    <row r="37" spans="1:3" s="34" customFormat="1" ht="44.4" customHeight="1">
      <c r="A37" s="168"/>
      <c r="B37" s="169"/>
      <c r="C37" s="22" t="s">
        <v>69</v>
      </c>
    </row>
    <row r="38" spans="1:3" s="34" customFormat="1" ht="67.2" customHeight="1">
      <c r="A38" s="168"/>
      <c r="B38" s="169"/>
      <c r="C38" s="22" t="s">
        <v>90</v>
      </c>
    </row>
    <row r="39" spans="1:3" s="6" customFormat="1" ht="31.5" customHeight="1">
      <c r="A39" s="168"/>
      <c r="B39" s="169"/>
      <c r="C39" s="132" t="s">
        <v>224</v>
      </c>
    </row>
    <row r="40" spans="1:3" s="6" customFormat="1" ht="30.6" customHeight="1">
      <c r="A40" s="168"/>
      <c r="B40" s="169"/>
      <c r="C40" s="13" t="s">
        <v>89</v>
      </c>
    </row>
    <row r="41" spans="1:3" s="6" customFormat="1" ht="15.9" customHeight="1">
      <c r="A41" s="168"/>
      <c r="B41" s="169"/>
      <c r="C41" s="13" t="s">
        <v>64</v>
      </c>
    </row>
    <row r="42" spans="1:3" s="6" customFormat="1" ht="15.9" customHeight="1">
      <c r="A42" s="168"/>
      <c r="B42" s="169"/>
      <c r="C42" s="13" t="s">
        <v>46</v>
      </c>
    </row>
    <row r="43" spans="1:3" s="6" customFormat="1" ht="18" customHeight="1">
      <c r="A43" s="168"/>
      <c r="B43" s="169"/>
      <c r="C43" s="51" t="s">
        <v>49</v>
      </c>
    </row>
    <row r="44" spans="1:3" s="6" customFormat="1" ht="18" customHeight="1">
      <c r="A44" s="168"/>
      <c r="B44" s="169"/>
      <c r="C44" s="12" t="s">
        <v>40</v>
      </c>
    </row>
    <row r="45" spans="1:3" s="6" customFormat="1" ht="52.2" customHeight="1">
      <c r="A45" s="168"/>
      <c r="B45" s="169"/>
      <c r="C45" s="13" t="s">
        <v>65</v>
      </c>
    </row>
    <row r="46" spans="1:3" s="6" customFormat="1" ht="34.200000000000003" customHeight="1">
      <c r="A46" s="168"/>
      <c r="B46" s="169"/>
      <c r="C46" s="13" t="s">
        <v>66</v>
      </c>
    </row>
    <row r="47" spans="1:3" s="34" customFormat="1" ht="70.2" customHeight="1" thickBot="1">
      <c r="A47" s="166"/>
      <c r="B47" s="167"/>
      <c r="C47" s="14" t="s">
        <v>67</v>
      </c>
    </row>
    <row r="48" spans="1:3" s="4" customFormat="1" ht="7.2" customHeight="1">
      <c r="A48" s="7"/>
      <c r="B48" s="7"/>
    </row>
    <row r="49" spans="1:2">
      <c r="A49" s="7"/>
      <c r="B49" s="7"/>
    </row>
    <row r="50" spans="1:2">
      <c r="A50" s="7"/>
      <c r="B50" s="7"/>
    </row>
  </sheetData>
  <mergeCells count="45">
    <mergeCell ref="A19:B20"/>
    <mergeCell ref="A21:B21"/>
    <mergeCell ref="A10:B10"/>
    <mergeCell ref="A11:B11"/>
    <mergeCell ref="A18:B18"/>
    <mergeCell ref="A12:B12"/>
    <mergeCell ref="A14:B14"/>
    <mergeCell ref="A3:B3"/>
    <mergeCell ref="A4:B4"/>
    <mergeCell ref="A5:B5"/>
    <mergeCell ref="A6:B6"/>
    <mergeCell ref="A9:B9"/>
    <mergeCell ref="A7:B7"/>
    <mergeCell ref="A8:B8"/>
    <mergeCell ref="A1:C1"/>
    <mergeCell ref="A31:B31"/>
    <mergeCell ref="A40:B40"/>
    <mergeCell ref="A41:B41"/>
    <mergeCell ref="A43:B43"/>
    <mergeCell ref="A34:B34"/>
    <mergeCell ref="A36:B36"/>
    <mergeCell ref="A35:B35"/>
    <mergeCell ref="A42:B42"/>
    <mergeCell ref="A15:B15"/>
    <mergeCell ref="A16:B16"/>
    <mergeCell ref="A17:B17"/>
    <mergeCell ref="A13:B13"/>
    <mergeCell ref="A24:B24"/>
    <mergeCell ref="A22:B22"/>
    <mergeCell ref="A23:B23"/>
    <mergeCell ref="A47:B47"/>
    <mergeCell ref="A38:B38"/>
    <mergeCell ref="A25:B25"/>
    <mergeCell ref="A26:B26"/>
    <mergeCell ref="A27:B27"/>
    <mergeCell ref="A28:B28"/>
    <mergeCell ref="A32:B32"/>
    <mergeCell ref="A33:B33"/>
    <mergeCell ref="A39:B39"/>
    <mergeCell ref="A44:B44"/>
    <mergeCell ref="A45:B45"/>
    <mergeCell ref="A30:B30"/>
    <mergeCell ref="A46:B46"/>
    <mergeCell ref="A29:B29"/>
    <mergeCell ref="A37:B37"/>
  </mergeCells>
  <phoneticPr fontId="2"/>
  <printOptions horizontalCentered="1"/>
  <pageMargins left="0.59055118110236227" right="0.59055118110236227" top="0.59055118110236227" bottom="0.59055118110236227" header="0.31496062992125984" footer="0.31496062992125984"/>
  <pageSetup paperSize="9" scale="68" fitToHeight="2" orientation="portrait" horizontalDpi="4294967293" r:id="rId1"/>
  <rowBreaks count="1" manualBreakCount="1">
    <brk id="23"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AEFAD-3FC3-4A27-BE2E-58975AB40F46}">
  <sheetPr>
    <pageSetUpPr fitToPage="1"/>
  </sheetPr>
  <dimension ref="A1:L45"/>
  <sheetViews>
    <sheetView view="pageBreakPreview" zoomScaleNormal="100" zoomScaleSheetLayoutView="100" workbookViewId="0">
      <selection activeCell="C1" sqref="C1:E1"/>
    </sheetView>
  </sheetViews>
  <sheetFormatPr defaultRowHeight="13.2"/>
  <cols>
    <col min="1" max="1" width="6.109375" style="54" customWidth="1"/>
    <col min="2" max="3" width="15.6640625" style="54" customWidth="1"/>
    <col min="4" max="4" width="12.109375" style="54" customWidth="1"/>
    <col min="5" max="5" width="13.77734375" style="54" customWidth="1"/>
    <col min="6" max="6" width="19.77734375" style="54" customWidth="1"/>
    <col min="7" max="7" width="5" style="54" customWidth="1"/>
    <col min="8" max="256" width="9" style="54"/>
    <col min="257" max="257" width="6.109375" style="54" customWidth="1"/>
    <col min="258" max="259" width="15.6640625" style="54" customWidth="1"/>
    <col min="260" max="260" width="12.109375" style="54" customWidth="1"/>
    <col min="261" max="261" width="13.77734375" style="54" customWidth="1"/>
    <col min="262" max="262" width="19.77734375" style="54" customWidth="1"/>
    <col min="263" max="263" width="5" style="54" customWidth="1"/>
    <col min="264" max="512" width="9" style="54"/>
    <col min="513" max="513" width="6.109375" style="54" customWidth="1"/>
    <col min="514" max="515" width="15.6640625" style="54" customWidth="1"/>
    <col min="516" max="516" width="12.109375" style="54" customWidth="1"/>
    <col min="517" max="517" width="13.77734375" style="54" customWidth="1"/>
    <col min="518" max="518" width="19.77734375" style="54" customWidth="1"/>
    <col min="519" max="519" width="5" style="54" customWidth="1"/>
    <col min="520" max="768" width="9" style="54"/>
    <col min="769" max="769" width="6.109375" style="54" customWidth="1"/>
    <col min="770" max="771" width="15.6640625" style="54" customWidth="1"/>
    <col min="772" max="772" width="12.109375" style="54" customWidth="1"/>
    <col min="773" max="773" width="13.77734375" style="54" customWidth="1"/>
    <col min="774" max="774" width="19.77734375" style="54" customWidth="1"/>
    <col min="775" max="775" width="5" style="54" customWidth="1"/>
    <col min="776" max="1024" width="9" style="54"/>
    <col min="1025" max="1025" width="6.109375" style="54" customWidth="1"/>
    <col min="1026" max="1027" width="15.6640625" style="54" customWidth="1"/>
    <col min="1028" max="1028" width="12.109375" style="54" customWidth="1"/>
    <col min="1029" max="1029" width="13.77734375" style="54" customWidth="1"/>
    <col min="1030" max="1030" width="19.77734375" style="54" customWidth="1"/>
    <col min="1031" max="1031" width="5" style="54" customWidth="1"/>
    <col min="1032" max="1280" width="9" style="54"/>
    <col min="1281" max="1281" width="6.109375" style="54" customWidth="1"/>
    <col min="1282" max="1283" width="15.6640625" style="54" customWidth="1"/>
    <col min="1284" max="1284" width="12.109375" style="54" customWidth="1"/>
    <col min="1285" max="1285" width="13.77734375" style="54" customWidth="1"/>
    <col min="1286" max="1286" width="19.77734375" style="54" customWidth="1"/>
    <col min="1287" max="1287" width="5" style="54" customWidth="1"/>
    <col min="1288" max="1536" width="9" style="54"/>
    <col min="1537" max="1537" width="6.109375" style="54" customWidth="1"/>
    <col min="1538" max="1539" width="15.6640625" style="54" customWidth="1"/>
    <col min="1540" max="1540" width="12.109375" style="54" customWidth="1"/>
    <col min="1541" max="1541" width="13.77734375" style="54" customWidth="1"/>
    <col min="1542" max="1542" width="19.77734375" style="54" customWidth="1"/>
    <col min="1543" max="1543" width="5" style="54" customWidth="1"/>
    <col min="1544" max="1792" width="9" style="54"/>
    <col min="1793" max="1793" width="6.109375" style="54" customWidth="1"/>
    <col min="1794" max="1795" width="15.6640625" style="54" customWidth="1"/>
    <col min="1796" max="1796" width="12.109375" style="54" customWidth="1"/>
    <col min="1797" max="1797" width="13.77734375" style="54" customWidth="1"/>
    <col min="1798" max="1798" width="19.77734375" style="54" customWidth="1"/>
    <col min="1799" max="1799" width="5" style="54" customWidth="1"/>
    <col min="1800" max="2048" width="9" style="54"/>
    <col min="2049" max="2049" width="6.109375" style="54" customWidth="1"/>
    <col min="2050" max="2051" width="15.6640625" style="54" customWidth="1"/>
    <col min="2052" max="2052" width="12.109375" style="54" customWidth="1"/>
    <col min="2053" max="2053" width="13.77734375" style="54" customWidth="1"/>
    <col min="2054" max="2054" width="19.77734375" style="54" customWidth="1"/>
    <col min="2055" max="2055" width="5" style="54" customWidth="1"/>
    <col min="2056" max="2304" width="9" style="54"/>
    <col min="2305" max="2305" width="6.109375" style="54" customWidth="1"/>
    <col min="2306" max="2307" width="15.6640625" style="54" customWidth="1"/>
    <col min="2308" max="2308" width="12.109375" style="54" customWidth="1"/>
    <col min="2309" max="2309" width="13.77734375" style="54" customWidth="1"/>
    <col min="2310" max="2310" width="19.77734375" style="54" customWidth="1"/>
    <col min="2311" max="2311" width="5" style="54" customWidth="1"/>
    <col min="2312" max="2560" width="9" style="54"/>
    <col min="2561" max="2561" width="6.109375" style="54" customWidth="1"/>
    <col min="2562" max="2563" width="15.6640625" style="54" customWidth="1"/>
    <col min="2564" max="2564" width="12.109375" style="54" customWidth="1"/>
    <col min="2565" max="2565" width="13.77734375" style="54" customWidth="1"/>
    <col min="2566" max="2566" width="19.77734375" style="54" customWidth="1"/>
    <col min="2567" max="2567" width="5" style="54" customWidth="1"/>
    <col min="2568" max="2816" width="9" style="54"/>
    <col min="2817" max="2817" width="6.109375" style="54" customWidth="1"/>
    <col min="2818" max="2819" width="15.6640625" style="54" customWidth="1"/>
    <col min="2820" max="2820" width="12.109375" style="54" customWidth="1"/>
    <col min="2821" max="2821" width="13.77734375" style="54" customWidth="1"/>
    <col min="2822" max="2822" width="19.77734375" style="54" customWidth="1"/>
    <col min="2823" max="2823" width="5" style="54" customWidth="1"/>
    <col min="2824" max="3072" width="9" style="54"/>
    <col min="3073" max="3073" width="6.109375" style="54" customWidth="1"/>
    <col min="3074" max="3075" width="15.6640625" style="54" customWidth="1"/>
    <col min="3076" max="3076" width="12.109375" style="54" customWidth="1"/>
    <col min="3077" max="3077" width="13.77734375" style="54" customWidth="1"/>
    <col min="3078" max="3078" width="19.77734375" style="54" customWidth="1"/>
    <col min="3079" max="3079" width="5" style="54" customWidth="1"/>
    <col min="3080" max="3328" width="9" style="54"/>
    <col min="3329" max="3329" width="6.109375" style="54" customWidth="1"/>
    <col min="3330" max="3331" width="15.6640625" style="54" customWidth="1"/>
    <col min="3332" max="3332" width="12.109375" style="54" customWidth="1"/>
    <col min="3333" max="3333" width="13.77734375" style="54" customWidth="1"/>
    <col min="3334" max="3334" width="19.77734375" style="54" customWidth="1"/>
    <col min="3335" max="3335" width="5" style="54" customWidth="1"/>
    <col min="3336" max="3584" width="9" style="54"/>
    <col min="3585" max="3585" width="6.109375" style="54" customWidth="1"/>
    <col min="3586" max="3587" width="15.6640625" style="54" customWidth="1"/>
    <col min="3588" max="3588" width="12.109375" style="54" customWidth="1"/>
    <col min="3589" max="3589" width="13.77734375" style="54" customWidth="1"/>
    <col min="3590" max="3590" width="19.77734375" style="54" customWidth="1"/>
    <col min="3591" max="3591" width="5" style="54" customWidth="1"/>
    <col min="3592" max="3840" width="9" style="54"/>
    <col min="3841" max="3841" width="6.109375" style="54" customWidth="1"/>
    <col min="3842" max="3843" width="15.6640625" style="54" customWidth="1"/>
    <col min="3844" max="3844" width="12.109375" style="54" customWidth="1"/>
    <col min="3845" max="3845" width="13.77734375" style="54" customWidth="1"/>
    <col min="3846" max="3846" width="19.77734375" style="54" customWidth="1"/>
    <col min="3847" max="3847" width="5" style="54" customWidth="1"/>
    <col min="3848" max="4096" width="9" style="54"/>
    <col min="4097" max="4097" width="6.109375" style="54" customWidth="1"/>
    <col min="4098" max="4099" width="15.6640625" style="54" customWidth="1"/>
    <col min="4100" max="4100" width="12.109375" style="54" customWidth="1"/>
    <col min="4101" max="4101" width="13.77734375" style="54" customWidth="1"/>
    <col min="4102" max="4102" width="19.77734375" style="54" customWidth="1"/>
    <col min="4103" max="4103" width="5" style="54" customWidth="1"/>
    <col min="4104" max="4352" width="9" style="54"/>
    <col min="4353" max="4353" width="6.109375" style="54" customWidth="1"/>
    <col min="4354" max="4355" width="15.6640625" style="54" customWidth="1"/>
    <col min="4356" max="4356" width="12.109375" style="54" customWidth="1"/>
    <col min="4357" max="4357" width="13.77734375" style="54" customWidth="1"/>
    <col min="4358" max="4358" width="19.77734375" style="54" customWidth="1"/>
    <col min="4359" max="4359" width="5" style="54" customWidth="1"/>
    <col min="4360" max="4608" width="9" style="54"/>
    <col min="4609" max="4609" width="6.109375" style="54" customWidth="1"/>
    <col min="4610" max="4611" width="15.6640625" style="54" customWidth="1"/>
    <col min="4612" max="4612" width="12.109375" style="54" customWidth="1"/>
    <col min="4613" max="4613" width="13.77734375" style="54" customWidth="1"/>
    <col min="4614" max="4614" width="19.77734375" style="54" customWidth="1"/>
    <col min="4615" max="4615" width="5" style="54" customWidth="1"/>
    <col min="4616" max="4864" width="9" style="54"/>
    <col min="4865" max="4865" width="6.109375" style="54" customWidth="1"/>
    <col min="4866" max="4867" width="15.6640625" style="54" customWidth="1"/>
    <col min="4868" max="4868" width="12.109375" style="54" customWidth="1"/>
    <col min="4869" max="4869" width="13.77734375" style="54" customWidth="1"/>
    <col min="4870" max="4870" width="19.77734375" style="54" customWidth="1"/>
    <col min="4871" max="4871" width="5" style="54" customWidth="1"/>
    <col min="4872" max="5120" width="9" style="54"/>
    <col min="5121" max="5121" width="6.109375" style="54" customWidth="1"/>
    <col min="5122" max="5123" width="15.6640625" style="54" customWidth="1"/>
    <col min="5124" max="5124" width="12.109375" style="54" customWidth="1"/>
    <col min="5125" max="5125" width="13.77734375" style="54" customWidth="1"/>
    <col min="5126" max="5126" width="19.77734375" style="54" customWidth="1"/>
    <col min="5127" max="5127" width="5" style="54" customWidth="1"/>
    <col min="5128" max="5376" width="9" style="54"/>
    <col min="5377" max="5377" width="6.109375" style="54" customWidth="1"/>
    <col min="5378" max="5379" width="15.6640625" style="54" customWidth="1"/>
    <col min="5380" max="5380" width="12.109375" style="54" customWidth="1"/>
    <col min="5381" max="5381" width="13.77734375" style="54" customWidth="1"/>
    <col min="5382" max="5382" width="19.77734375" style="54" customWidth="1"/>
    <col min="5383" max="5383" width="5" style="54" customWidth="1"/>
    <col min="5384" max="5632" width="9" style="54"/>
    <col min="5633" max="5633" width="6.109375" style="54" customWidth="1"/>
    <col min="5634" max="5635" width="15.6640625" style="54" customWidth="1"/>
    <col min="5636" max="5636" width="12.109375" style="54" customWidth="1"/>
    <col min="5637" max="5637" width="13.77734375" style="54" customWidth="1"/>
    <col min="5638" max="5638" width="19.77734375" style="54" customWidth="1"/>
    <col min="5639" max="5639" width="5" style="54" customWidth="1"/>
    <col min="5640" max="5888" width="9" style="54"/>
    <col min="5889" max="5889" width="6.109375" style="54" customWidth="1"/>
    <col min="5890" max="5891" width="15.6640625" style="54" customWidth="1"/>
    <col min="5892" max="5892" width="12.109375" style="54" customWidth="1"/>
    <col min="5893" max="5893" width="13.77734375" style="54" customWidth="1"/>
    <col min="5894" max="5894" width="19.77734375" style="54" customWidth="1"/>
    <col min="5895" max="5895" width="5" style="54" customWidth="1"/>
    <col min="5896" max="6144" width="9" style="54"/>
    <col min="6145" max="6145" width="6.109375" style="54" customWidth="1"/>
    <col min="6146" max="6147" width="15.6640625" style="54" customWidth="1"/>
    <col min="6148" max="6148" width="12.109375" style="54" customWidth="1"/>
    <col min="6149" max="6149" width="13.77734375" style="54" customWidth="1"/>
    <col min="6150" max="6150" width="19.77734375" style="54" customWidth="1"/>
    <col min="6151" max="6151" width="5" style="54" customWidth="1"/>
    <col min="6152" max="6400" width="9" style="54"/>
    <col min="6401" max="6401" width="6.109375" style="54" customWidth="1"/>
    <col min="6402" max="6403" width="15.6640625" style="54" customWidth="1"/>
    <col min="6404" max="6404" width="12.109375" style="54" customWidth="1"/>
    <col min="6405" max="6405" width="13.77734375" style="54" customWidth="1"/>
    <col min="6406" max="6406" width="19.77734375" style="54" customWidth="1"/>
    <col min="6407" max="6407" width="5" style="54" customWidth="1"/>
    <col min="6408" max="6656" width="9" style="54"/>
    <col min="6657" max="6657" width="6.109375" style="54" customWidth="1"/>
    <col min="6658" max="6659" width="15.6640625" style="54" customWidth="1"/>
    <col min="6660" max="6660" width="12.109375" style="54" customWidth="1"/>
    <col min="6661" max="6661" width="13.77734375" style="54" customWidth="1"/>
    <col min="6662" max="6662" width="19.77734375" style="54" customWidth="1"/>
    <col min="6663" max="6663" width="5" style="54" customWidth="1"/>
    <col min="6664" max="6912" width="9" style="54"/>
    <col min="6913" max="6913" width="6.109375" style="54" customWidth="1"/>
    <col min="6914" max="6915" width="15.6640625" style="54" customWidth="1"/>
    <col min="6916" max="6916" width="12.109375" style="54" customWidth="1"/>
    <col min="6917" max="6917" width="13.77734375" style="54" customWidth="1"/>
    <col min="6918" max="6918" width="19.77734375" style="54" customWidth="1"/>
    <col min="6919" max="6919" width="5" style="54" customWidth="1"/>
    <col min="6920" max="7168" width="9" style="54"/>
    <col min="7169" max="7169" width="6.109375" style="54" customWidth="1"/>
    <col min="7170" max="7171" width="15.6640625" style="54" customWidth="1"/>
    <col min="7172" max="7172" width="12.109375" style="54" customWidth="1"/>
    <col min="7173" max="7173" width="13.77734375" style="54" customWidth="1"/>
    <col min="7174" max="7174" width="19.77734375" style="54" customWidth="1"/>
    <col min="7175" max="7175" width="5" style="54" customWidth="1"/>
    <col min="7176" max="7424" width="9" style="54"/>
    <col min="7425" max="7425" width="6.109375" style="54" customWidth="1"/>
    <col min="7426" max="7427" width="15.6640625" style="54" customWidth="1"/>
    <col min="7428" max="7428" width="12.109375" style="54" customWidth="1"/>
    <col min="7429" max="7429" width="13.77734375" style="54" customWidth="1"/>
    <col min="7430" max="7430" width="19.77734375" style="54" customWidth="1"/>
    <col min="7431" max="7431" width="5" style="54" customWidth="1"/>
    <col min="7432" max="7680" width="9" style="54"/>
    <col min="7681" max="7681" width="6.109375" style="54" customWidth="1"/>
    <col min="7682" max="7683" width="15.6640625" style="54" customWidth="1"/>
    <col min="7684" max="7684" width="12.109375" style="54" customWidth="1"/>
    <col min="7685" max="7685" width="13.77734375" style="54" customWidth="1"/>
    <col min="7686" max="7686" width="19.77734375" style="54" customWidth="1"/>
    <col min="7687" max="7687" width="5" style="54" customWidth="1"/>
    <col min="7688" max="7936" width="9" style="54"/>
    <col min="7937" max="7937" width="6.109375" style="54" customWidth="1"/>
    <col min="7938" max="7939" width="15.6640625" style="54" customWidth="1"/>
    <col min="7940" max="7940" width="12.109375" style="54" customWidth="1"/>
    <col min="7941" max="7941" width="13.77734375" style="54" customWidth="1"/>
    <col min="7942" max="7942" width="19.77734375" style="54" customWidth="1"/>
    <col min="7943" max="7943" width="5" style="54" customWidth="1"/>
    <col min="7944" max="8192" width="9" style="54"/>
    <col min="8193" max="8193" width="6.109375" style="54" customWidth="1"/>
    <col min="8194" max="8195" width="15.6640625" style="54" customWidth="1"/>
    <col min="8196" max="8196" width="12.109375" style="54" customWidth="1"/>
    <col min="8197" max="8197" width="13.77734375" style="54" customWidth="1"/>
    <col min="8198" max="8198" width="19.77734375" style="54" customWidth="1"/>
    <col min="8199" max="8199" width="5" style="54" customWidth="1"/>
    <col min="8200" max="8448" width="9" style="54"/>
    <col min="8449" max="8449" width="6.109375" style="54" customWidth="1"/>
    <col min="8450" max="8451" width="15.6640625" style="54" customWidth="1"/>
    <col min="8452" max="8452" width="12.109375" style="54" customWidth="1"/>
    <col min="8453" max="8453" width="13.77734375" style="54" customWidth="1"/>
    <col min="8454" max="8454" width="19.77734375" style="54" customWidth="1"/>
    <col min="8455" max="8455" width="5" style="54" customWidth="1"/>
    <col min="8456" max="8704" width="9" style="54"/>
    <col min="8705" max="8705" width="6.109375" style="54" customWidth="1"/>
    <col min="8706" max="8707" width="15.6640625" style="54" customWidth="1"/>
    <col min="8708" max="8708" width="12.109375" style="54" customWidth="1"/>
    <col min="8709" max="8709" width="13.77734375" style="54" customWidth="1"/>
    <col min="8710" max="8710" width="19.77734375" style="54" customWidth="1"/>
    <col min="8711" max="8711" width="5" style="54" customWidth="1"/>
    <col min="8712" max="8960" width="9" style="54"/>
    <col min="8961" max="8961" width="6.109375" style="54" customWidth="1"/>
    <col min="8962" max="8963" width="15.6640625" style="54" customWidth="1"/>
    <col min="8964" max="8964" width="12.109375" style="54" customWidth="1"/>
    <col min="8965" max="8965" width="13.77734375" style="54" customWidth="1"/>
    <col min="8966" max="8966" width="19.77734375" style="54" customWidth="1"/>
    <col min="8967" max="8967" width="5" style="54" customWidth="1"/>
    <col min="8968" max="9216" width="9" style="54"/>
    <col min="9217" max="9217" width="6.109375" style="54" customWidth="1"/>
    <col min="9218" max="9219" width="15.6640625" style="54" customWidth="1"/>
    <col min="9220" max="9220" width="12.109375" style="54" customWidth="1"/>
    <col min="9221" max="9221" width="13.77734375" style="54" customWidth="1"/>
    <col min="9222" max="9222" width="19.77734375" style="54" customWidth="1"/>
    <col min="9223" max="9223" width="5" style="54" customWidth="1"/>
    <col min="9224" max="9472" width="9" style="54"/>
    <col min="9473" max="9473" width="6.109375" style="54" customWidth="1"/>
    <col min="9474" max="9475" width="15.6640625" style="54" customWidth="1"/>
    <col min="9476" max="9476" width="12.109375" style="54" customWidth="1"/>
    <col min="9477" max="9477" width="13.77734375" style="54" customWidth="1"/>
    <col min="9478" max="9478" width="19.77734375" style="54" customWidth="1"/>
    <col min="9479" max="9479" width="5" style="54" customWidth="1"/>
    <col min="9480" max="9728" width="9" style="54"/>
    <col min="9729" max="9729" width="6.109375" style="54" customWidth="1"/>
    <col min="9730" max="9731" width="15.6640625" style="54" customWidth="1"/>
    <col min="9732" max="9732" width="12.109375" style="54" customWidth="1"/>
    <col min="9733" max="9733" width="13.77734375" style="54" customWidth="1"/>
    <col min="9734" max="9734" width="19.77734375" style="54" customWidth="1"/>
    <col min="9735" max="9735" width="5" style="54" customWidth="1"/>
    <col min="9736" max="9984" width="9" style="54"/>
    <col min="9985" max="9985" width="6.109375" style="54" customWidth="1"/>
    <col min="9986" max="9987" width="15.6640625" style="54" customWidth="1"/>
    <col min="9988" max="9988" width="12.109375" style="54" customWidth="1"/>
    <col min="9989" max="9989" width="13.77734375" style="54" customWidth="1"/>
    <col min="9990" max="9990" width="19.77734375" style="54" customWidth="1"/>
    <col min="9991" max="9991" width="5" style="54" customWidth="1"/>
    <col min="9992" max="10240" width="9" style="54"/>
    <col min="10241" max="10241" width="6.109375" style="54" customWidth="1"/>
    <col min="10242" max="10243" width="15.6640625" style="54" customWidth="1"/>
    <col min="10244" max="10244" width="12.109375" style="54" customWidth="1"/>
    <col min="10245" max="10245" width="13.77734375" style="54" customWidth="1"/>
    <col min="10246" max="10246" width="19.77734375" style="54" customWidth="1"/>
    <col min="10247" max="10247" width="5" style="54" customWidth="1"/>
    <col min="10248" max="10496" width="9" style="54"/>
    <col min="10497" max="10497" width="6.109375" style="54" customWidth="1"/>
    <col min="10498" max="10499" width="15.6640625" style="54" customWidth="1"/>
    <col min="10500" max="10500" width="12.109375" style="54" customWidth="1"/>
    <col min="10501" max="10501" width="13.77734375" style="54" customWidth="1"/>
    <col min="10502" max="10502" width="19.77734375" style="54" customWidth="1"/>
    <col min="10503" max="10503" width="5" style="54" customWidth="1"/>
    <col min="10504" max="10752" width="9" style="54"/>
    <col min="10753" max="10753" width="6.109375" style="54" customWidth="1"/>
    <col min="10754" max="10755" width="15.6640625" style="54" customWidth="1"/>
    <col min="10756" max="10756" width="12.109375" style="54" customWidth="1"/>
    <col min="10757" max="10757" width="13.77734375" style="54" customWidth="1"/>
    <col min="10758" max="10758" width="19.77734375" style="54" customWidth="1"/>
    <col min="10759" max="10759" width="5" style="54" customWidth="1"/>
    <col min="10760" max="11008" width="9" style="54"/>
    <col min="11009" max="11009" width="6.109375" style="54" customWidth="1"/>
    <col min="11010" max="11011" width="15.6640625" style="54" customWidth="1"/>
    <col min="11012" max="11012" width="12.109375" style="54" customWidth="1"/>
    <col min="11013" max="11013" width="13.77734375" style="54" customWidth="1"/>
    <col min="11014" max="11014" width="19.77734375" style="54" customWidth="1"/>
    <col min="11015" max="11015" width="5" style="54" customWidth="1"/>
    <col min="11016" max="11264" width="9" style="54"/>
    <col min="11265" max="11265" width="6.109375" style="54" customWidth="1"/>
    <col min="11266" max="11267" width="15.6640625" style="54" customWidth="1"/>
    <col min="11268" max="11268" width="12.109375" style="54" customWidth="1"/>
    <col min="11269" max="11269" width="13.77734375" style="54" customWidth="1"/>
    <col min="11270" max="11270" width="19.77734375" style="54" customWidth="1"/>
    <col min="11271" max="11271" width="5" style="54" customWidth="1"/>
    <col min="11272" max="11520" width="9" style="54"/>
    <col min="11521" max="11521" width="6.109375" style="54" customWidth="1"/>
    <col min="11522" max="11523" width="15.6640625" style="54" customWidth="1"/>
    <col min="11524" max="11524" width="12.109375" style="54" customWidth="1"/>
    <col min="11525" max="11525" width="13.77734375" style="54" customWidth="1"/>
    <col min="11526" max="11526" width="19.77734375" style="54" customWidth="1"/>
    <col min="11527" max="11527" width="5" style="54" customWidth="1"/>
    <col min="11528" max="11776" width="9" style="54"/>
    <col min="11777" max="11777" width="6.109375" style="54" customWidth="1"/>
    <col min="11778" max="11779" width="15.6640625" style="54" customWidth="1"/>
    <col min="11780" max="11780" width="12.109375" style="54" customWidth="1"/>
    <col min="11781" max="11781" width="13.77734375" style="54" customWidth="1"/>
    <col min="11782" max="11782" width="19.77734375" style="54" customWidth="1"/>
    <col min="11783" max="11783" width="5" style="54" customWidth="1"/>
    <col min="11784" max="12032" width="9" style="54"/>
    <col min="12033" max="12033" width="6.109375" style="54" customWidth="1"/>
    <col min="12034" max="12035" width="15.6640625" style="54" customWidth="1"/>
    <col min="12036" max="12036" width="12.109375" style="54" customWidth="1"/>
    <col min="12037" max="12037" width="13.77734375" style="54" customWidth="1"/>
    <col min="12038" max="12038" width="19.77734375" style="54" customWidth="1"/>
    <col min="12039" max="12039" width="5" style="54" customWidth="1"/>
    <col min="12040" max="12288" width="9" style="54"/>
    <col min="12289" max="12289" width="6.109375" style="54" customWidth="1"/>
    <col min="12290" max="12291" width="15.6640625" style="54" customWidth="1"/>
    <col min="12292" max="12292" width="12.109375" style="54" customWidth="1"/>
    <col min="12293" max="12293" width="13.77734375" style="54" customWidth="1"/>
    <col min="12294" max="12294" width="19.77734375" style="54" customWidth="1"/>
    <col min="12295" max="12295" width="5" style="54" customWidth="1"/>
    <col min="12296" max="12544" width="9" style="54"/>
    <col min="12545" max="12545" width="6.109375" style="54" customWidth="1"/>
    <col min="12546" max="12547" width="15.6640625" style="54" customWidth="1"/>
    <col min="12548" max="12548" width="12.109375" style="54" customWidth="1"/>
    <col min="12549" max="12549" width="13.77734375" style="54" customWidth="1"/>
    <col min="12550" max="12550" width="19.77734375" style="54" customWidth="1"/>
    <col min="12551" max="12551" width="5" style="54" customWidth="1"/>
    <col min="12552" max="12800" width="9" style="54"/>
    <col min="12801" max="12801" width="6.109375" style="54" customWidth="1"/>
    <col min="12802" max="12803" width="15.6640625" style="54" customWidth="1"/>
    <col min="12804" max="12804" width="12.109375" style="54" customWidth="1"/>
    <col min="12805" max="12805" width="13.77734375" style="54" customWidth="1"/>
    <col min="12806" max="12806" width="19.77734375" style="54" customWidth="1"/>
    <col min="12807" max="12807" width="5" style="54" customWidth="1"/>
    <col min="12808" max="13056" width="9" style="54"/>
    <col min="13057" max="13057" width="6.109375" style="54" customWidth="1"/>
    <col min="13058" max="13059" width="15.6640625" style="54" customWidth="1"/>
    <col min="13060" max="13060" width="12.109375" style="54" customWidth="1"/>
    <col min="13061" max="13061" width="13.77734375" style="54" customWidth="1"/>
    <col min="13062" max="13062" width="19.77734375" style="54" customWidth="1"/>
    <col min="13063" max="13063" width="5" style="54" customWidth="1"/>
    <col min="13064" max="13312" width="9" style="54"/>
    <col min="13313" max="13313" width="6.109375" style="54" customWidth="1"/>
    <col min="13314" max="13315" width="15.6640625" style="54" customWidth="1"/>
    <col min="13316" max="13316" width="12.109375" style="54" customWidth="1"/>
    <col min="13317" max="13317" width="13.77734375" style="54" customWidth="1"/>
    <col min="13318" max="13318" width="19.77734375" style="54" customWidth="1"/>
    <col min="13319" max="13319" width="5" style="54" customWidth="1"/>
    <col min="13320" max="13568" width="9" style="54"/>
    <col min="13569" max="13569" width="6.109375" style="54" customWidth="1"/>
    <col min="13570" max="13571" width="15.6640625" style="54" customWidth="1"/>
    <col min="13572" max="13572" width="12.109375" style="54" customWidth="1"/>
    <col min="13573" max="13573" width="13.77734375" style="54" customWidth="1"/>
    <col min="13574" max="13574" width="19.77734375" style="54" customWidth="1"/>
    <col min="13575" max="13575" width="5" style="54" customWidth="1"/>
    <col min="13576" max="13824" width="9" style="54"/>
    <col min="13825" max="13825" width="6.109375" style="54" customWidth="1"/>
    <col min="13826" max="13827" width="15.6640625" style="54" customWidth="1"/>
    <col min="13828" max="13828" width="12.109375" style="54" customWidth="1"/>
    <col min="13829" max="13829" width="13.77734375" style="54" customWidth="1"/>
    <col min="13830" max="13830" width="19.77734375" style="54" customWidth="1"/>
    <col min="13831" max="13831" width="5" style="54" customWidth="1"/>
    <col min="13832" max="14080" width="9" style="54"/>
    <col min="14081" max="14081" width="6.109375" style="54" customWidth="1"/>
    <col min="14082" max="14083" width="15.6640625" style="54" customWidth="1"/>
    <col min="14084" max="14084" width="12.109375" style="54" customWidth="1"/>
    <col min="14085" max="14085" width="13.77734375" style="54" customWidth="1"/>
    <col min="14086" max="14086" width="19.77734375" style="54" customWidth="1"/>
    <col min="14087" max="14087" width="5" style="54" customWidth="1"/>
    <col min="14088" max="14336" width="9" style="54"/>
    <col min="14337" max="14337" width="6.109375" style="54" customWidth="1"/>
    <col min="14338" max="14339" width="15.6640625" style="54" customWidth="1"/>
    <col min="14340" max="14340" width="12.109375" style="54" customWidth="1"/>
    <col min="14341" max="14341" width="13.77734375" style="54" customWidth="1"/>
    <col min="14342" max="14342" width="19.77734375" style="54" customWidth="1"/>
    <col min="14343" max="14343" width="5" style="54" customWidth="1"/>
    <col min="14344" max="14592" width="9" style="54"/>
    <col min="14593" max="14593" width="6.109375" style="54" customWidth="1"/>
    <col min="14594" max="14595" width="15.6640625" style="54" customWidth="1"/>
    <col min="14596" max="14596" width="12.109375" style="54" customWidth="1"/>
    <col min="14597" max="14597" width="13.77734375" style="54" customWidth="1"/>
    <col min="14598" max="14598" width="19.77734375" style="54" customWidth="1"/>
    <col min="14599" max="14599" width="5" style="54" customWidth="1"/>
    <col min="14600" max="14848" width="9" style="54"/>
    <col min="14849" max="14849" width="6.109375" style="54" customWidth="1"/>
    <col min="14850" max="14851" width="15.6640625" style="54" customWidth="1"/>
    <col min="14852" max="14852" width="12.109375" style="54" customWidth="1"/>
    <col min="14853" max="14853" width="13.77734375" style="54" customWidth="1"/>
    <col min="14854" max="14854" width="19.77734375" style="54" customWidth="1"/>
    <col min="14855" max="14855" width="5" style="54" customWidth="1"/>
    <col min="14856" max="15104" width="9" style="54"/>
    <col min="15105" max="15105" width="6.109375" style="54" customWidth="1"/>
    <col min="15106" max="15107" width="15.6640625" style="54" customWidth="1"/>
    <col min="15108" max="15108" width="12.109375" style="54" customWidth="1"/>
    <col min="15109" max="15109" width="13.77734375" style="54" customWidth="1"/>
    <col min="15110" max="15110" width="19.77734375" style="54" customWidth="1"/>
    <col min="15111" max="15111" width="5" style="54" customWidth="1"/>
    <col min="15112" max="15360" width="9" style="54"/>
    <col min="15361" max="15361" width="6.109375" style="54" customWidth="1"/>
    <col min="15362" max="15363" width="15.6640625" style="54" customWidth="1"/>
    <col min="15364" max="15364" width="12.109375" style="54" customWidth="1"/>
    <col min="15365" max="15365" width="13.77734375" style="54" customWidth="1"/>
    <col min="15366" max="15366" width="19.77734375" style="54" customWidth="1"/>
    <col min="15367" max="15367" width="5" style="54" customWidth="1"/>
    <col min="15368" max="15616" width="9" style="54"/>
    <col min="15617" max="15617" width="6.109375" style="54" customWidth="1"/>
    <col min="15618" max="15619" width="15.6640625" style="54" customWidth="1"/>
    <col min="15620" max="15620" width="12.109375" style="54" customWidth="1"/>
    <col min="15621" max="15621" width="13.77734375" style="54" customWidth="1"/>
    <col min="15622" max="15622" width="19.77734375" style="54" customWidth="1"/>
    <col min="15623" max="15623" width="5" style="54" customWidth="1"/>
    <col min="15624" max="15872" width="9" style="54"/>
    <col min="15873" max="15873" width="6.109375" style="54" customWidth="1"/>
    <col min="15874" max="15875" width="15.6640625" style="54" customWidth="1"/>
    <col min="15876" max="15876" width="12.109375" style="54" customWidth="1"/>
    <col min="15877" max="15877" width="13.77734375" style="54" customWidth="1"/>
    <col min="15878" max="15878" width="19.77734375" style="54" customWidth="1"/>
    <col min="15879" max="15879" width="5" style="54" customWidth="1"/>
    <col min="15880" max="16128" width="9" style="54"/>
    <col min="16129" max="16129" width="6.109375" style="54" customWidth="1"/>
    <col min="16130" max="16131" width="15.6640625" style="54" customWidth="1"/>
    <col min="16132" max="16132" width="12.109375" style="54" customWidth="1"/>
    <col min="16133" max="16133" width="13.77734375" style="54" customWidth="1"/>
    <col min="16134" max="16134" width="19.77734375" style="54" customWidth="1"/>
    <col min="16135" max="16135" width="5" style="54" customWidth="1"/>
    <col min="16136" max="16384" width="9" style="54"/>
  </cols>
  <sheetData>
    <row r="1" spans="1:7" ht="34.5" customHeight="1">
      <c r="A1" s="191" t="s">
        <v>151</v>
      </c>
      <c r="B1" s="191"/>
      <c r="C1" s="238" t="s">
        <v>245</v>
      </c>
      <c r="D1" s="238"/>
      <c r="E1" s="238"/>
    </row>
    <row r="2" spans="1:7" ht="35.25" customHeight="1">
      <c r="A2" s="192" t="s">
        <v>152</v>
      </c>
      <c r="B2" s="192"/>
      <c r="C2" s="192"/>
      <c r="D2" s="192"/>
      <c r="E2" s="192"/>
      <c r="F2" s="192"/>
      <c r="G2" s="192"/>
    </row>
    <row r="3" spans="1:7" ht="22.5" customHeight="1">
      <c r="A3" s="79"/>
    </row>
    <row r="4" spans="1:7" ht="22.5" customHeight="1">
      <c r="G4" s="80" t="s">
        <v>153</v>
      </c>
    </row>
    <row r="5" spans="1:7" ht="22.5" customHeight="1">
      <c r="A5" s="79"/>
    </row>
    <row r="6" spans="1:7" ht="22.5" customHeight="1">
      <c r="A6" s="193" t="s">
        <v>154</v>
      </c>
      <c r="B6" s="193"/>
      <c r="C6" s="193"/>
    </row>
    <row r="7" spans="1:7" ht="22.5" customHeight="1">
      <c r="A7" s="194" t="s">
        <v>155</v>
      </c>
      <c r="B7" s="194"/>
      <c r="C7" s="194"/>
    </row>
    <row r="8" spans="1:7" ht="22.5" customHeight="1">
      <c r="A8" s="81"/>
      <c r="B8" s="81"/>
      <c r="C8" s="81"/>
    </row>
    <row r="9" spans="1:7" ht="57.75" customHeight="1">
      <c r="E9" s="82" t="s">
        <v>156</v>
      </c>
      <c r="F9" s="195"/>
      <c r="G9" s="195"/>
    </row>
    <row r="10" spans="1:7" ht="76.5" customHeight="1">
      <c r="E10" s="83" t="s">
        <v>157</v>
      </c>
      <c r="F10" s="84"/>
      <c r="G10" s="84" t="s">
        <v>158</v>
      </c>
    </row>
    <row r="11" spans="1:7" ht="22.5" customHeight="1">
      <c r="G11" s="79"/>
    </row>
    <row r="12" spans="1:7" ht="22.5" customHeight="1"/>
    <row r="13" spans="1:7">
      <c r="A13" s="79"/>
    </row>
    <row r="14" spans="1:7" ht="70.5" customHeight="1">
      <c r="B14" s="190" t="s">
        <v>159</v>
      </c>
      <c r="C14" s="190"/>
      <c r="D14" s="190"/>
      <c r="E14" s="190"/>
      <c r="F14" s="190"/>
    </row>
    <row r="17" spans="1:12">
      <c r="A17" s="85"/>
      <c r="B17" s="85"/>
      <c r="C17" s="85"/>
      <c r="D17" s="85"/>
      <c r="E17" s="85"/>
      <c r="F17" s="85"/>
      <c r="G17" s="85"/>
      <c r="L17" s="86"/>
    </row>
    <row r="18" spans="1:12" ht="23.25" customHeight="1"/>
    <row r="19" spans="1:12" ht="27.75" customHeight="1">
      <c r="A19" s="54" t="s">
        <v>160</v>
      </c>
      <c r="B19" s="54" t="s">
        <v>161</v>
      </c>
    </row>
    <row r="20" spans="1:12" ht="27.75" customHeight="1">
      <c r="B20" s="54" t="s">
        <v>162</v>
      </c>
    </row>
    <row r="21" spans="1:12" ht="27.75" customHeight="1">
      <c r="B21" s="54" t="s">
        <v>163</v>
      </c>
    </row>
    <row r="22" spans="1:12" ht="27.75" customHeight="1">
      <c r="B22" s="54" t="s">
        <v>164</v>
      </c>
    </row>
    <row r="23" spans="1:12" ht="23.25" customHeight="1"/>
    <row r="24" spans="1:12" s="87" customFormat="1" ht="23.25" customHeight="1">
      <c r="A24" s="87" t="s">
        <v>165</v>
      </c>
    </row>
    <row r="25" spans="1:12" s="87" customFormat="1" ht="23.25" customHeight="1">
      <c r="B25" s="87" t="s">
        <v>166</v>
      </c>
    </row>
    <row r="26" spans="1:12" s="87" customFormat="1" ht="23.25" customHeight="1">
      <c r="B26" s="87" t="s">
        <v>167</v>
      </c>
    </row>
    <row r="27" spans="1:12" s="87" customFormat="1" ht="23.25" customHeight="1"/>
    <row r="28" spans="1:12" s="87" customFormat="1" ht="25.5" customHeight="1">
      <c r="A28" s="54"/>
      <c r="B28" s="54"/>
      <c r="C28" s="54"/>
      <c r="D28" s="54"/>
      <c r="E28" s="54"/>
      <c r="F28" s="54"/>
      <c r="G28" s="54"/>
    </row>
    <row r="29" spans="1:12" ht="25.5" customHeight="1"/>
    <row r="30" spans="1:12" ht="25.5" customHeight="1"/>
    <row r="34" spans="1:7" ht="14.4">
      <c r="A34" s="88" t="s">
        <v>165</v>
      </c>
      <c r="B34" s="88"/>
      <c r="C34" s="88"/>
      <c r="D34" s="87"/>
      <c r="E34" s="87"/>
      <c r="F34" s="87"/>
    </row>
    <row r="35" spans="1:7" ht="14.4">
      <c r="A35" s="88"/>
      <c r="B35" s="88" t="s">
        <v>168</v>
      </c>
      <c r="C35" s="88"/>
      <c r="D35" s="87"/>
      <c r="E35" s="87"/>
      <c r="F35" s="87"/>
    </row>
    <row r="36" spans="1:7" ht="14.4">
      <c r="A36" s="88"/>
      <c r="B36" s="88" t="s">
        <v>169</v>
      </c>
      <c r="C36" s="88"/>
      <c r="D36" s="87"/>
      <c r="E36" s="87"/>
      <c r="F36" s="87"/>
    </row>
    <row r="37" spans="1:7" ht="14.4">
      <c r="A37" s="88"/>
      <c r="B37" s="88" t="s">
        <v>170</v>
      </c>
      <c r="C37" s="88"/>
      <c r="D37" s="87"/>
      <c r="E37" s="87"/>
      <c r="F37" s="87"/>
    </row>
    <row r="38" spans="1:7" ht="14.4">
      <c r="A38" s="88"/>
      <c r="B38" s="88" t="s">
        <v>171</v>
      </c>
      <c r="C38" s="88"/>
      <c r="D38" s="87"/>
      <c r="E38" s="87"/>
      <c r="F38" s="87"/>
    </row>
    <row r="39" spans="1:7" ht="14.4">
      <c r="A39" s="89"/>
      <c r="B39" s="88" t="s">
        <v>172</v>
      </c>
      <c r="C39" s="89"/>
    </row>
    <row r="40" spans="1:7" ht="14.4">
      <c r="A40" s="89"/>
      <c r="B40" s="88" t="s">
        <v>173</v>
      </c>
      <c r="C40" s="89"/>
    </row>
    <row r="42" spans="1:7" ht="14.4">
      <c r="A42" s="87" t="s">
        <v>165</v>
      </c>
      <c r="B42" s="87"/>
      <c r="C42" s="87"/>
      <c r="D42" s="87"/>
      <c r="E42" s="87"/>
      <c r="F42" s="87"/>
      <c r="G42" s="87"/>
    </row>
    <row r="43" spans="1:7" ht="14.4">
      <c r="A43" s="87"/>
      <c r="B43" s="87" t="s">
        <v>166</v>
      </c>
      <c r="C43" s="87"/>
      <c r="D43" s="87"/>
      <c r="E43" s="87"/>
      <c r="F43" s="87"/>
      <c r="G43" s="87"/>
    </row>
    <row r="44" spans="1:7" ht="14.4">
      <c r="A44" s="87"/>
      <c r="B44" s="87" t="s">
        <v>167</v>
      </c>
      <c r="C44" s="87"/>
      <c r="D44" s="87"/>
      <c r="E44" s="87"/>
      <c r="F44" s="87"/>
      <c r="G44" s="87"/>
    </row>
    <row r="45" spans="1:7" ht="14.4">
      <c r="A45" s="87"/>
      <c r="B45" s="87"/>
      <c r="C45" s="87"/>
      <c r="D45" s="87"/>
      <c r="E45" s="87"/>
      <c r="F45" s="87"/>
      <c r="G45" s="87"/>
    </row>
  </sheetData>
  <mergeCells count="7">
    <mergeCell ref="B14:F14"/>
    <mergeCell ref="A1:B1"/>
    <mergeCell ref="A2:G2"/>
    <mergeCell ref="A6:C6"/>
    <mergeCell ref="A7:C7"/>
    <mergeCell ref="F9:G9"/>
    <mergeCell ref="C1:E1"/>
  </mergeCells>
  <phoneticPr fontId="2"/>
  <pageMargins left="0.70866141732283472" right="0.70866141732283472" top="0.74803149606299213" bottom="0.74803149606299213" header="0.31496062992125984" footer="0.31496062992125984"/>
  <pageSetup paperSize="9" scale="93"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0"/>
  <sheetViews>
    <sheetView view="pageBreakPreview" topLeftCell="A25" zoomScaleNormal="100" zoomScaleSheetLayoutView="100" workbookViewId="0">
      <selection activeCell="C2" sqref="C2:H2"/>
    </sheetView>
  </sheetViews>
  <sheetFormatPr defaultColWidth="10.88671875" defaultRowHeight="13.2"/>
  <cols>
    <col min="1" max="1" width="6.77734375" customWidth="1"/>
    <col min="2" max="2" width="18.21875" style="34" customWidth="1"/>
    <col min="3" max="5" width="21.44140625" customWidth="1"/>
    <col min="6" max="6" width="21.44140625" style="6" customWidth="1"/>
    <col min="7" max="7" width="20.21875" customWidth="1"/>
    <col min="8" max="8" width="7.33203125" customWidth="1"/>
    <col min="9" max="9" width="11.109375" customWidth="1"/>
  </cols>
  <sheetData>
    <row r="1" spans="1:10" s="2" customFormat="1" ht="41.25" customHeight="1">
      <c r="A1" s="219" t="s">
        <v>0</v>
      </c>
      <c r="B1" s="220"/>
      <c r="C1" s="203" t="str">
        <f>'大会要項　変更版'!C3</f>
        <v>令和３年度第７４回福島県総合体育大会卓球競技</v>
      </c>
      <c r="D1" s="204"/>
      <c r="E1" s="204"/>
      <c r="F1" s="204"/>
      <c r="G1" s="204"/>
      <c r="H1" s="205"/>
      <c r="I1" s="8"/>
    </row>
    <row r="2" spans="1:10" s="2" customFormat="1" ht="20.100000000000001" customHeight="1">
      <c r="A2" s="221" t="s">
        <v>1</v>
      </c>
      <c r="B2" s="222"/>
      <c r="C2" s="239" t="str">
        <f>'大会要項　変更版'!C14</f>
        <v>押切川公園体育館</v>
      </c>
      <c r="D2" s="239"/>
      <c r="E2" s="239"/>
      <c r="F2" s="239"/>
      <c r="G2" s="239"/>
      <c r="H2" s="240"/>
      <c r="I2" s="8"/>
    </row>
    <row r="3" spans="1:10" ht="20.100000000000001" customHeight="1">
      <c r="A3" s="221" t="s">
        <v>2</v>
      </c>
      <c r="B3" s="222"/>
      <c r="C3" s="211"/>
      <c r="D3" s="211"/>
      <c r="E3" s="211"/>
      <c r="F3" s="211"/>
      <c r="G3" s="211"/>
      <c r="H3" s="212"/>
      <c r="I3" s="9"/>
    </row>
    <row r="4" spans="1:10" s="2" customFormat="1" ht="20.100000000000001" customHeight="1">
      <c r="A4" s="221" t="s">
        <v>4</v>
      </c>
      <c r="B4" s="222"/>
      <c r="C4" s="211"/>
      <c r="D4" s="211"/>
      <c r="E4" s="211"/>
      <c r="F4" s="211"/>
      <c r="G4" s="211"/>
      <c r="H4" s="212"/>
      <c r="I4" s="9"/>
    </row>
    <row r="5" spans="1:10" s="2" customFormat="1" ht="20.100000000000001" customHeight="1" thickBot="1">
      <c r="A5" s="223" t="s">
        <v>5</v>
      </c>
      <c r="B5" s="224"/>
      <c r="C5" s="213"/>
      <c r="D5" s="213"/>
      <c r="E5" s="213"/>
      <c r="F5" s="213"/>
      <c r="G5" s="213"/>
      <c r="H5" s="214"/>
      <c r="I5" s="9"/>
    </row>
    <row r="6" spans="1:10" s="1" customFormat="1" ht="10.5" customHeight="1" thickBot="1">
      <c r="A6"/>
      <c r="B6" s="34"/>
      <c r="C6"/>
      <c r="D6"/>
      <c r="E6"/>
      <c r="F6" s="6"/>
    </row>
    <row r="7" spans="1:10" s="6" customFormat="1" ht="30.9" customHeight="1">
      <c r="A7" s="215" t="s">
        <v>42</v>
      </c>
      <c r="B7" s="216"/>
      <c r="C7" s="206" t="s">
        <v>71</v>
      </c>
      <c r="D7" s="207"/>
      <c r="E7" s="207"/>
      <c r="F7" s="207"/>
      <c r="G7" s="207"/>
      <c r="H7" s="208"/>
    </row>
    <row r="8" spans="1:10" s="6" customFormat="1" ht="20.100000000000001" customHeight="1" thickBot="1">
      <c r="A8" s="217"/>
      <c r="B8" s="218"/>
      <c r="C8" s="209" t="s">
        <v>68</v>
      </c>
      <c r="D8" s="209"/>
      <c r="E8" s="209"/>
      <c r="F8" s="209"/>
      <c r="G8" s="209"/>
      <c r="H8" s="210"/>
    </row>
    <row r="9" spans="1:10" s="6" customFormat="1" ht="32.25" customHeight="1">
      <c r="A9" s="31"/>
      <c r="B9" s="31"/>
      <c r="C9" s="60"/>
      <c r="D9" s="60"/>
      <c r="E9" s="60"/>
      <c r="F9" s="60"/>
      <c r="G9" s="60"/>
      <c r="H9" s="60"/>
      <c r="J9" s="34"/>
    </row>
    <row r="10" spans="1:10" s="18" customFormat="1" ht="18" customHeight="1">
      <c r="A10" s="67"/>
      <c r="B10" s="69"/>
      <c r="C10" s="69"/>
      <c r="D10" s="69"/>
      <c r="E10" s="69"/>
      <c r="F10" s="69"/>
      <c r="G10" s="57"/>
      <c r="H10" s="60"/>
    </row>
    <row r="11" spans="1:10" s="34" customFormat="1" ht="18" customHeight="1">
      <c r="A11" s="67"/>
      <c r="B11" s="70" t="s">
        <v>88</v>
      </c>
      <c r="C11" s="70" t="s">
        <v>92</v>
      </c>
      <c r="D11" s="70" t="s">
        <v>130</v>
      </c>
      <c r="E11" s="70" t="s">
        <v>131</v>
      </c>
      <c r="F11" s="70" t="s">
        <v>132</v>
      </c>
      <c r="G11" s="57"/>
      <c r="H11" s="60"/>
    </row>
    <row r="12" spans="1:10" s="34" customFormat="1" ht="18" customHeight="1">
      <c r="A12" s="67"/>
      <c r="B12" s="196">
        <v>1</v>
      </c>
      <c r="C12" s="196" t="s">
        <v>133</v>
      </c>
      <c r="D12" s="70" t="s">
        <v>134</v>
      </c>
      <c r="E12" s="70"/>
      <c r="F12" s="71">
        <f>E12*1500</f>
        <v>0</v>
      </c>
      <c r="G12" s="57"/>
      <c r="H12" s="60"/>
    </row>
    <row r="13" spans="1:10" s="34" customFormat="1" ht="18" customHeight="1">
      <c r="A13" s="67"/>
      <c r="B13" s="197"/>
      <c r="C13" s="197"/>
      <c r="D13" s="70" t="s">
        <v>135</v>
      </c>
      <c r="E13" s="70"/>
      <c r="F13" s="71">
        <f>E13*1500</f>
        <v>0</v>
      </c>
      <c r="G13" s="57"/>
      <c r="H13" s="60"/>
    </row>
    <row r="14" spans="1:10" s="34" customFormat="1" ht="18" customHeight="1">
      <c r="A14" s="67"/>
      <c r="B14" s="72"/>
      <c r="C14" s="72"/>
      <c r="D14" s="72"/>
      <c r="E14" s="72"/>
      <c r="F14" s="73"/>
      <c r="G14" s="57"/>
      <c r="H14" s="60"/>
    </row>
    <row r="15" spans="1:10" s="34" customFormat="1" ht="18" customHeight="1">
      <c r="A15" s="67"/>
      <c r="B15" s="196">
        <v>2</v>
      </c>
      <c r="C15" s="196" t="s">
        <v>136</v>
      </c>
      <c r="D15" s="70" t="s">
        <v>134</v>
      </c>
      <c r="E15" s="74"/>
      <c r="F15" s="75">
        <f>E15*1500</f>
        <v>0</v>
      </c>
      <c r="G15" s="57"/>
      <c r="H15" s="60"/>
    </row>
    <row r="16" spans="1:10" s="18" customFormat="1" ht="18" customHeight="1">
      <c r="A16" s="67"/>
      <c r="B16" s="197"/>
      <c r="C16" s="197"/>
      <c r="D16" s="70" t="s">
        <v>135</v>
      </c>
      <c r="E16" s="70"/>
      <c r="F16" s="71">
        <f>E16*1500</f>
        <v>0</v>
      </c>
      <c r="G16" s="57"/>
      <c r="H16" s="60"/>
    </row>
    <row r="17" spans="1:9" s="34" customFormat="1" ht="18" customHeight="1">
      <c r="A17" s="67"/>
      <c r="B17" s="72"/>
      <c r="C17" s="72"/>
      <c r="D17" s="72"/>
      <c r="E17" s="72"/>
      <c r="F17" s="73"/>
      <c r="G17" s="57"/>
      <c r="H17" s="60"/>
    </row>
    <row r="18" spans="1:9" s="34" customFormat="1" ht="18" customHeight="1">
      <c r="A18" s="67"/>
      <c r="B18" s="196">
        <v>3</v>
      </c>
      <c r="C18" s="196" t="s">
        <v>137</v>
      </c>
      <c r="D18" s="70" t="s">
        <v>134</v>
      </c>
      <c r="E18" s="70"/>
      <c r="F18" s="71">
        <f>E18*1500</f>
        <v>0</v>
      </c>
      <c r="G18" s="57"/>
      <c r="H18" s="60"/>
    </row>
    <row r="19" spans="1:9" s="34" customFormat="1" ht="18" customHeight="1">
      <c r="A19" s="67"/>
      <c r="B19" s="197"/>
      <c r="C19" s="197"/>
      <c r="D19" s="70" t="s">
        <v>135</v>
      </c>
      <c r="E19" s="70"/>
      <c r="F19" s="71">
        <f>E19*1500</f>
        <v>0</v>
      </c>
      <c r="G19" s="57"/>
      <c r="H19" s="60"/>
    </row>
    <row r="20" spans="1:9" s="34" customFormat="1" ht="18" customHeight="1">
      <c r="A20" s="67"/>
      <c r="B20" s="72"/>
      <c r="C20" s="72"/>
      <c r="D20" s="72"/>
      <c r="E20" s="72"/>
      <c r="F20" s="73"/>
      <c r="G20" s="57"/>
      <c r="H20" s="60"/>
    </row>
    <row r="21" spans="1:9" s="18" customFormat="1" ht="16.2">
      <c r="A21" s="60"/>
      <c r="B21" s="196">
        <v>4</v>
      </c>
      <c r="C21" s="196" t="s">
        <v>138</v>
      </c>
      <c r="D21" s="70" t="s">
        <v>134</v>
      </c>
      <c r="E21" s="76"/>
      <c r="F21" s="71">
        <f>E21*1500</f>
        <v>0</v>
      </c>
      <c r="G21" s="60"/>
      <c r="H21" s="60"/>
    </row>
    <row r="22" spans="1:9" s="41" customFormat="1" ht="18" customHeight="1">
      <c r="A22" s="61"/>
      <c r="B22" s="197"/>
      <c r="C22" s="197"/>
      <c r="D22" s="70" t="s">
        <v>135</v>
      </c>
      <c r="E22" s="70"/>
      <c r="F22" s="71">
        <f>E22*1500</f>
        <v>0</v>
      </c>
      <c r="G22" s="63"/>
      <c r="H22" s="40"/>
      <c r="I22" s="40"/>
    </row>
    <row r="23" spans="1:9" s="41" customFormat="1" ht="18" customHeight="1">
      <c r="A23" s="61"/>
      <c r="B23" s="72"/>
      <c r="C23" s="72"/>
      <c r="D23" s="72"/>
      <c r="E23" s="72"/>
      <c r="F23" s="73"/>
      <c r="G23" s="63"/>
      <c r="H23" s="40"/>
      <c r="I23" s="40"/>
    </row>
    <row r="24" spans="1:9" s="41" customFormat="1" ht="18" customHeight="1">
      <c r="A24" s="61"/>
      <c r="B24" s="199" t="s">
        <v>139</v>
      </c>
      <c r="C24" s="200"/>
      <c r="D24" s="77"/>
      <c r="E24" s="70" t="s">
        <v>140</v>
      </c>
      <c r="F24" s="71" t="s">
        <v>132</v>
      </c>
      <c r="G24" s="63"/>
      <c r="H24" s="40"/>
      <c r="I24" s="40"/>
    </row>
    <row r="25" spans="1:9" s="41" customFormat="1" ht="18" customHeight="1">
      <c r="A25" s="61"/>
      <c r="B25" s="201"/>
      <c r="C25" s="202"/>
      <c r="D25" s="77"/>
      <c r="E25" s="70">
        <f>SUM(E12:E22)</f>
        <v>0</v>
      </c>
      <c r="F25" s="70">
        <f>SUM(F12:F22)</f>
        <v>0</v>
      </c>
      <c r="G25" s="64"/>
      <c r="H25" s="40"/>
      <c r="I25" s="40"/>
    </row>
    <row r="26" spans="1:9" s="41" customFormat="1" ht="18" customHeight="1">
      <c r="A26" s="61"/>
      <c r="B26" s="72"/>
      <c r="C26" s="72"/>
      <c r="D26" s="72"/>
      <c r="E26" s="72"/>
      <c r="F26" s="73"/>
      <c r="G26" s="65"/>
      <c r="H26" s="40"/>
      <c r="I26" s="40"/>
    </row>
    <row r="27" spans="1:9" s="41" customFormat="1" ht="18" customHeight="1">
      <c r="A27" s="61"/>
      <c r="B27" s="72"/>
      <c r="C27" s="72"/>
      <c r="D27" s="72"/>
      <c r="E27" s="72"/>
      <c r="F27" s="73"/>
      <c r="G27" s="63"/>
      <c r="H27" s="40"/>
      <c r="I27" s="40"/>
    </row>
    <row r="28" spans="1:9" s="41" customFormat="1" ht="30" customHeight="1">
      <c r="A28" s="61"/>
      <c r="B28" s="72"/>
      <c r="C28" s="72"/>
      <c r="D28" s="70" t="s">
        <v>130</v>
      </c>
      <c r="E28" s="225" t="s">
        <v>141</v>
      </c>
      <c r="F28" s="226"/>
      <c r="G28" s="64"/>
      <c r="H28" s="40"/>
      <c r="I28" s="40"/>
    </row>
    <row r="29" spans="1:9" s="18" customFormat="1" ht="30" customHeight="1">
      <c r="A29" s="61"/>
      <c r="B29" s="196">
        <v>5</v>
      </c>
      <c r="C29" s="196" t="s">
        <v>142</v>
      </c>
      <c r="D29" s="70" t="s">
        <v>134</v>
      </c>
      <c r="E29" s="225"/>
      <c r="F29" s="226"/>
      <c r="G29" s="65"/>
      <c r="H29" s="66"/>
      <c r="I29" s="29"/>
    </row>
    <row r="30" spans="1:9" s="34" customFormat="1" ht="30" customHeight="1">
      <c r="A30" s="61"/>
      <c r="B30" s="197"/>
      <c r="C30" s="197"/>
      <c r="D30" s="70" t="s">
        <v>135</v>
      </c>
      <c r="E30" s="225"/>
      <c r="F30" s="226"/>
      <c r="G30" s="65"/>
      <c r="H30" s="66"/>
      <c r="I30" s="29"/>
    </row>
    <row r="31" spans="1:9" s="34" customFormat="1" ht="30" customHeight="1">
      <c r="A31" s="61"/>
      <c r="B31" s="72"/>
      <c r="C31" s="72"/>
      <c r="D31" s="72"/>
      <c r="E31" s="72"/>
      <c r="F31" s="73"/>
      <c r="G31" s="65"/>
      <c r="H31" s="66"/>
      <c r="I31" s="29"/>
    </row>
    <row r="32" spans="1:9" s="34" customFormat="1" ht="30" customHeight="1">
      <c r="A32" s="61"/>
      <c r="B32" s="196">
        <v>6</v>
      </c>
      <c r="C32" s="196" t="s">
        <v>143</v>
      </c>
      <c r="D32" s="70" t="s">
        <v>134</v>
      </c>
      <c r="E32" s="225"/>
      <c r="F32" s="226"/>
      <c r="G32" s="65"/>
      <c r="H32" s="66"/>
      <c r="I32" s="29"/>
    </row>
    <row r="33" spans="1:9" s="34" customFormat="1" ht="30" customHeight="1">
      <c r="A33" s="61"/>
      <c r="B33" s="197"/>
      <c r="C33" s="197"/>
      <c r="D33" s="70" t="s">
        <v>135</v>
      </c>
      <c r="E33" s="225"/>
      <c r="F33" s="226"/>
      <c r="G33" s="65"/>
      <c r="H33" s="66"/>
      <c r="I33" s="29"/>
    </row>
    <row r="34" spans="1:9" s="34" customFormat="1" ht="18" customHeight="1">
      <c r="A34" s="61"/>
      <c r="B34" s="72"/>
      <c r="C34" s="72"/>
      <c r="D34" s="72"/>
      <c r="E34" s="72"/>
      <c r="F34" s="73"/>
      <c r="G34" s="65"/>
      <c r="H34" s="66"/>
      <c r="I34" s="29"/>
    </row>
    <row r="35" spans="1:9" s="34" customFormat="1" ht="37.5" customHeight="1">
      <c r="A35" s="61"/>
      <c r="B35" s="70" t="s">
        <v>88</v>
      </c>
      <c r="C35" s="70" t="s">
        <v>92</v>
      </c>
      <c r="D35" s="78" t="s">
        <v>144</v>
      </c>
      <c r="E35" s="70" t="s">
        <v>132</v>
      </c>
      <c r="F35" s="70" t="s">
        <v>145</v>
      </c>
      <c r="G35" s="65"/>
      <c r="H35" s="66"/>
      <c r="I35" s="29"/>
    </row>
    <row r="36" spans="1:9" s="18" customFormat="1" ht="30.75" customHeight="1">
      <c r="A36" s="61"/>
      <c r="B36" s="196">
        <v>5</v>
      </c>
      <c r="C36" s="70" t="s">
        <v>146</v>
      </c>
      <c r="D36" s="70"/>
      <c r="E36" s="71">
        <f>D36*500*3</f>
        <v>0</v>
      </c>
      <c r="F36" s="71"/>
      <c r="G36" s="63"/>
      <c r="H36" s="66"/>
      <c r="I36" s="29"/>
    </row>
    <row r="37" spans="1:9" s="18" customFormat="1" ht="30.75" customHeight="1">
      <c r="A37" s="61"/>
      <c r="B37" s="197"/>
      <c r="C37" s="70" t="s">
        <v>147</v>
      </c>
      <c r="D37" s="70"/>
      <c r="E37" s="71">
        <f>D37*500*3</f>
        <v>0</v>
      </c>
      <c r="F37" s="71"/>
      <c r="G37" s="65"/>
      <c r="H37" s="66"/>
      <c r="I37" s="29"/>
    </row>
    <row r="38" spans="1:9" s="18" customFormat="1" ht="30.75" customHeight="1">
      <c r="A38" s="61"/>
      <c r="B38" s="72"/>
      <c r="C38" s="72"/>
      <c r="D38" s="72"/>
      <c r="E38" s="73"/>
      <c r="F38" s="73"/>
      <c r="G38" s="63"/>
      <c r="H38" s="66"/>
      <c r="I38" s="29"/>
    </row>
    <row r="39" spans="1:9" s="18" customFormat="1" ht="30.75" customHeight="1">
      <c r="A39" s="61"/>
      <c r="B39" s="196">
        <v>6</v>
      </c>
      <c r="C39" s="70" t="s">
        <v>148</v>
      </c>
      <c r="D39" s="70"/>
      <c r="E39" s="71">
        <f>D39*400*6</f>
        <v>0</v>
      </c>
      <c r="F39" s="71"/>
      <c r="G39" s="64"/>
      <c r="H39" s="66"/>
      <c r="I39" s="29"/>
    </row>
    <row r="40" spans="1:9" s="18" customFormat="1" ht="30.75" customHeight="1">
      <c r="A40" s="61"/>
      <c r="B40" s="197"/>
      <c r="C40" s="70" t="s">
        <v>149</v>
      </c>
      <c r="D40" s="70"/>
      <c r="E40" s="71">
        <f>D40*500*6</f>
        <v>0</v>
      </c>
      <c r="F40" s="71"/>
      <c r="G40" s="65"/>
      <c r="H40" s="66"/>
      <c r="I40" s="29"/>
    </row>
    <row r="41" spans="1:9" s="18" customFormat="1" ht="18" customHeight="1">
      <c r="A41" s="61"/>
      <c r="B41" s="72"/>
      <c r="C41" s="198" t="s">
        <v>150</v>
      </c>
      <c r="D41" s="198"/>
      <c r="E41" s="198"/>
      <c r="F41" s="198"/>
      <c r="G41" s="29"/>
      <c r="H41" s="66"/>
      <c r="I41" s="29"/>
    </row>
    <row r="42" spans="1:9" s="18" customFormat="1" ht="18" customHeight="1">
      <c r="A42" s="61"/>
      <c r="B42" s="62"/>
      <c r="C42" s="66"/>
      <c r="D42" s="66"/>
      <c r="E42" s="68"/>
      <c r="F42" s="68"/>
      <c r="G42" s="29"/>
      <c r="H42" s="66"/>
      <c r="I42" s="29"/>
    </row>
    <row r="43" spans="1:9" s="18" customFormat="1" ht="18" customHeight="1">
      <c r="A43" s="61"/>
      <c r="B43" s="62"/>
      <c r="C43" s="66"/>
      <c r="D43" s="66"/>
      <c r="E43" s="68"/>
      <c r="F43" s="68"/>
      <c r="G43" s="29"/>
      <c r="H43" s="66"/>
      <c r="I43" s="29"/>
    </row>
    <row r="44" spans="1:9" s="18" customFormat="1" ht="18" customHeight="1">
      <c r="A44" s="61"/>
      <c r="B44" s="62"/>
      <c r="C44" s="66"/>
      <c r="D44" s="66"/>
      <c r="E44" s="68"/>
      <c r="F44" s="68"/>
      <c r="G44" s="29"/>
      <c r="H44" s="66"/>
      <c r="I44" s="29"/>
    </row>
    <row r="45" spans="1:9" s="18" customFormat="1" ht="18" customHeight="1">
      <c r="A45" s="61"/>
      <c r="B45" s="62"/>
      <c r="C45" s="66"/>
      <c r="D45" s="66"/>
      <c r="E45" s="68"/>
      <c r="F45" s="68"/>
      <c r="G45" s="29"/>
      <c r="H45" s="66"/>
      <c r="I45" s="29"/>
    </row>
    <row r="46" spans="1:9" s="18" customFormat="1" ht="18" customHeight="1">
      <c r="A46" s="61"/>
      <c r="B46" s="62"/>
      <c r="C46" s="66"/>
      <c r="D46" s="66"/>
      <c r="E46" s="68"/>
      <c r="F46" s="68"/>
      <c r="G46" s="29"/>
      <c r="H46" s="66"/>
      <c r="I46" s="29"/>
    </row>
    <row r="47" spans="1:9" s="18" customFormat="1" ht="18" customHeight="1">
      <c r="A47" s="61"/>
      <c r="B47" s="62"/>
      <c r="C47" s="66"/>
      <c r="D47" s="66"/>
      <c r="E47" s="68"/>
      <c r="F47" s="68"/>
      <c r="G47" s="29"/>
      <c r="H47" s="66"/>
      <c r="I47" s="29"/>
    </row>
    <row r="48" spans="1:9" s="18" customFormat="1" ht="18" customHeight="1">
      <c r="A48" s="61"/>
      <c r="B48" s="62"/>
      <c r="C48" s="66"/>
      <c r="D48" s="66"/>
      <c r="E48" s="68"/>
      <c r="F48" s="68"/>
      <c r="G48" s="29"/>
      <c r="H48" s="66"/>
      <c r="I48" s="29"/>
    </row>
    <row r="49" spans="1:9" s="18" customFormat="1" ht="18" customHeight="1">
      <c r="A49" s="61"/>
      <c r="B49" s="62"/>
      <c r="C49" s="66"/>
      <c r="D49" s="66"/>
      <c r="E49" s="68"/>
      <c r="F49" s="68"/>
      <c r="G49" s="29"/>
      <c r="H49" s="66"/>
      <c r="I49" s="29"/>
    </row>
    <row r="50" spans="1:9" s="18" customFormat="1" ht="18" customHeight="1">
      <c r="A50" s="61"/>
      <c r="B50" s="62"/>
      <c r="C50" s="66"/>
      <c r="D50" s="66"/>
      <c r="E50" s="68"/>
      <c r="F50" s="68"/>
      <c r="G50" s="29"/>
      <c r="H50" s="66"/>
      <c r="I50" s="29"/>
    </row>
    <row r="51" spans="1:9" s="18" customFormat="1" ht="18" customHeight="1">
      <c r="A51" s="61"/>
      <c r="B51" s="62"/>
      <c r="C51" s="66"/>
      <c r="D51" s="66"/>
      <c r="E51" s="68"/>
      <c r="F51" s="68"/>
      <c r="G51" s="29"/>
      <c r="H51" s="66"/>
      <c r="I51" s="29"/>
    </row>
    <row r="52" spans="1:9" s="18" customFormat="1" ht="18" customHeight="1">
      <c r="A52" s="61"/>
      <c r="B52" s="62"/>
      <c r="C52" s="66"/>
      <c r="D52" s="66"/>
      <c r="E52" s="68"/>
      <c r="F52" s="68"/>
      <c r="G52" s="29"/>
      <c r="H52" s="66"/>
      <c r="I52" s="29"/>
    </row>
    <row r="53" spans="1:9" s="18" customFormat="1" ht="18" customHeight="1">
      <c r="A53" s="61"/>
      <c r="B53" s="62"/>
      <c r="C53" s="66"/>
      <c r="D53" s="66"/>
      <c r="E53" s="68"/>
      <c r="F53" s="68"/>
      <c r="G53" s="29"/>
      <c r="H53" s="66"/>
      <c r="I53" s="29"/>
    </row>
    <row r="54" spans="1:9" s="18" customFormat="1" ht="18" customHeight="1">
      <c r="A54" s="61"/>
      <c r="B54" s="62"/>
      <c r="C54" s="66"/>
      <c r="D54" s="66"/>
      <c r="E54" s="68"/>
      <c r="F54" s="68"/>
      <c r="G54" s="29"/>
      <c r="H54" s="66"/>
      <c r="I54" s="29"/>
    </row>
    <row r="55" spans="1:9" s="18" customFormat="1" ht="18" customHeight="1">
      <c r="A55" s="61"/>
      <c r="B55" s="62"/>
      <c r="C55" s="66"/>
      <c r="D55" s="66"/>
      <c r="E55" s="68"/>
      <c r="F55" s="68"/>
      <c r="G55" s="29"/>
      <c r="H55" s="66"/>
      <c r="I55" s="29"/>
    </row>
    <row r="56" spans="1:9" s="18" customFormat="1" ht="18" customHeight="1">
      <c r="A56" s="61"/>
      <c r="B56" s="62"/>
      <c r="C56" s="66"/>
      <c r="D56" s="66"/>
      <c r="E56" s="68"/>
      <c r="F56" s="68"/>
      <c r="G56" s="29"/>
      <c r="H56" s="66"/>
      <c r="I56" s="29"/>
    </row>
    <row r="57" spans="1:9" s="18" customFormat="1" ht="18" customHeight="1">
      <c r="A57" s="61"/>
      <c r="B57" s="62"/>
      <c r="C57" s="66"/>
      <c r="D57" s="66"/>
      <c r="E57" s="68"/>
      <c r="F57" s="68"/>
      <c r="G57" s="29"/>
      <c r="H57" s="66"/>
      <c r="I57" s="29"/>
    </row>
    <row r="58" spans="1:9" s="18" customFormat="1" ht="18" customHeight="1">
      <c r="A58" s="61"/>
      <c r="B58" s="62"/>
      <c r="C58" s="66"/>
      <c r="D58" s="66"/>
      <c r="E58" s="68"/>
      <c r="F58" s="68"/>
      <c r="G58" s="29"/>
      <c r="H58" s="66"/>
      <c r="I58" s="29"/>
    </row>
    <row r="59" spans="1:9" s="18" customFormat="1" ht="18" customHeight="1">
      <c r="A59" s="60"/>
      <c r="B59" s="60"/>
      <c r="C59" s="60"/>
      <c r="D59" s="60"/>
      <c r="E59" s="60"/>
      <c r="F59" s="30"/>
      <c r="G59" s="30"/>
      <c r="H59" s="30"/>
      <c r="I59" s="30"/>
    </row>
    <row r="60" spans="1:9" s="18" customFormat="1">
      <c r="B60" s="34"/>
    </row>
  </sheetData>
  <mergeCells count="34">
    <mergeCell ref="E28:F28"/>
    <mergeCell ref="E29:F29"/>
    <mergeCell ref="E30:F30"/>
    <mergeCell ref="E32:F32"/>
    <mergeCell ref="E33:F33"/>
    <mergeCell ref="A7:B8"/>
    <mergeCell ref="A1:B1"/>
    <mergeCell ref="A2:B2"/>
    <mergeCell ref="A3:B3"/>
    <mergeCell ref="A4:B4"/>
    <mergeCell ref="A5:B5"/>
    <mergeCell ref="C1:H1"/>
    <mergeCell ref="C7:H7"/>
    <mergeCell ref="C8:H8"/>
    <mergeCell ref="C2:H2"/>
    <mergeCell ref="C3:H3"/>
    <mergeCell ref="C4:H4"/>
    <mergeCell ref="C5:H5"/>
    <mergeCell ref="B12:B13"/>
    <mergeCell ref="C12:C13"/>
    <mergeCell ref="B15:B16"/>
    <mergeCell ref="C15:C16"/>
    <mergeCell ref="B18:B19"/>
    <mergeCell ref="C18:C19"/>
    <mergeCell ref="B21:B22"/>
    <mergeCell ref="C21:C22"/>
    <mergeCell ref="B24:C25"/>
    <mergeCell ref="B29:B30"/>
    <mergeCell ref="C29:C30"/>
    <mergeCell ref="B32:B33"/>
    <mergeCell ref="C32:C33"/>
    <mergeCell ref="B36:B37"/>
    <mergeCell ref="B39:B40"/>
    <mergeCell ref="C41:F41"/>
  </mergeCells>
  <phoneticPr fontId="2"/>
  <printOptions horizontalCentered="1"/>
  <pageMargins left="0.59055118110236227" right="0.59055118110236227" top="0.59055118110236227" bottom="0.59055118110236227" header="0.31496062992125984" footer="0.31496062992125984"/>
  <pageSetup paperSize="9" scale="62" fitToHeight="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BD5AD73C-41FC-4D87-8C5A-950B2F45D31F}">
          <x14:formula1>
            <xm:f>プルダウンリスト一覧!$F$3:$F$20</xm:f>
          </x14:formula1>
          <xm:sqref>B22:B58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6C903-FE12-4496-ACA8-328E8786C20D}">
  <sheetPr>
    <pageSetUpPr fitToPage="1"/>
  </sheetPr>
  <dimension ref="A1:Z46"/>
  <sheetViews>
    <sheetView view="pageBreakPreview" topLeftCell="A16" zoomScaleNormal="100" zoomScaleSheetLayoutView="100" workbookViewId="0">
      <selection activeCell="F7" sqref="F7"/>
    </sheetView>
  </sheetViews>
  <sheetFormatPr defaultRowHeight="13.2"/>
  <cols>
    <col min="1" max="1" width="1.88671875" style="90" customWidth="1"/>
    <col min="2" max="2" width="9.77734375" style="90" customWidth="1"/>
    <col min="3" max="3" width="24.88671875" style="90" customWidth="1"/>
    <col min="4" max="5" width="19" style="90" customWidth="1"/>
    <col min="6" max="7" width="17.109375" style="90" customWidth="1"/>
    <col min="8" max="8" width="15.88671875" style="90" customWidth="1"/>
    <col min="9" max="9" width="6.44140625" style="90" customWidth="1"/>
    <col min="10" max="10" width="15.88671875" style="90" customWidth="1"/>
    <col min="11" max="11" width="6.44140625" style="90" customWidth="1"/>
    <col min="12" max="12" width="15.88671875" style="90" customWidth="1"/>
    <col min="13" max="13" width="6.44140625" style="90" customWidth="1"/>
    <col min="14" max="14" width="15.88671875" style="90" customWidth="1"/>
    <col min="15" max="15" width="6.44140625" style="90" customWidth="1"/>
    <col min="16" max="16" width="15.88671875" style="90" customWidth="1"/>
    <col min="17" max="17" width="6.44140625" style="90" customWidth="1"/>
    <col min="18" max="18" width="15.88671875" style="90" customWidth="1"/>
    <col min="19" max="19" width="6.44140625" style="90" customWidth="1"/>
    <col min="20" max="20" width="1.88671875" style="90" customWidth="1"/>
    <col min="21" max="256" width="9" style="90"/>
    <col min="257" max="257" width="1.88671875" style="90" customWidth="1"/>
    <col min="258" max="258" width="9.77734375" style="90" customWidth="1"/>
    <col min="259" max="259" width="24.88671875" style="90" customWidth="1"/>
    <col min="260" max="261" width="19" style="90" customWidth="1"/>
    <col min="262" max="263" width="17.109375" style="90" customWidth="1"/>
    <col min="264" max="264" width="15.88671875" style="90" customWidth="1"/>
    <col min="265" max="265" width="6.44140625" style="90" customWidth="1"/>
    <col min="266" max="266" width="15.88671875" style="90" customWidth="1"/>
    <col min="267" max="267" width="6.44140625" style="90" customWidth="1"/>
    <col min="268" max="268" width="15.88671875" style="90" customWidth="1"/>
    <col min="269" max="269" width="6.44140625" style="90" customWidth="1"/>
    <col min="270" max="270" width="15.88671875" style="90" customWidth="1"/>
    <col min="271" max="271" width="6.44140625" style="90" customWidth="1"/>
    <col min="272" max="272" width="15.88671875" style="90" customWidth="1"/>
    <col min="273" max="273" width="6.44140625" style="90" customWidth="1"/>
    <col min="274" max="274" width="15.88671875" style="90" customWidth="1"/>
    <col min="275" max="275" width="6.44140625" style="90" customWidth="1"/>
    <col min="276" max="276" width="1.88671875" style="90" customWidth="1"/>
    <col min="277" max="512" width="9" style="90"/>
    <col min="513" max="513" width="1.88671875" style="90" customWidth="1"/>
    <col min="514" max="514" width="9.77734375" style="90" customWidth="1"/>
    <col min="515" max="515" width="24.88671875" style="90" customWidth="1"/>
    <col min="516" max="517" width="19" style="90" customWidth="1"/>
    <col min="518" max="519" width="17.109375" style="90" customWidth="1"/>
    <col min="520" max="520" width="15.88671875" style="90" customWidth="1"/>
    <col min="521" max="521" width="6.44140625" style="90" customWidth="1"/>
    <col min="522" max="522" width="15.88671875" style="90" customWidth="1"/>
    <col min="523" max="523" width="6.44140625" style="90" customWidth="1"/>
    <col min="524" max="524" width="15.88671875" style="90" customWidth="1"/>
    <col min="525" max="525" width="6.44140625" style="90" customWidth="1"/>
    <col min="526" max="526" width="15.88671875" style="90" customWidth="1"/>
    <col min="527" max="527" width="6.44140625" style="90" customWidth="1"/>
    <col min="528" max="528" width="15.88671875" style="90" customWidth="1"/>
    <col min="529" max="529" width="6.44140625" style="90" customWidth="1"/>
    <col min="530" max="530" width="15.88671875" style="90" customWidth="1"/>
    <col min="531" max="531" width="6.44140625" style="90" customWidth="1"/>
    <col min="532" max="532" width="1.88671875" style="90" customWidth="1"/>
    <col min="533" max="768" width="9" style="90"/>
    <col min="769" max="769" width="1.88671875" style="90" customWidth="1"/>
    <col min="770" max="770" width="9.77734375" style="90" customWidth="1"/>
    <col min="771" max="771" width="24.88671875" style="90" customWidth="1"/>
    <col min="772" max="773" width="19" style="90" customWidth="1"/>
    <col min="774" max="775" width="17.109375" style="90" customWidth="1"/>
    <col min="776" max="776" width="15.88671875" style="90" customWidth="1"/>
    <col min="777" max="777" width="6.44140625" style="90" customWidth="1"/>
    <col min="778" max="778" width="15.88671875" style="90" customWidth="1"/>
    <col min="779" max="779" width="6.44140625" style="90" customWidth="1"/>
    <col min="780" max="780" width="15.88671875" style="90" customWidth="1"/>
    <col min="781" max="781" width="6.44140625" style="90" customWidth="1"/>
    <col min="782" max="782" width="15.88671875" style="90" customWidth="1"/>
    <col min="783" max="783" width="6.44140625" style="90" customWidth="1"/>
    <col min="784" max="784" width="15.88671875" style="90" customWidth="1"/>
    <col min="785" max="785" width="6.44140625" style="90" customWidth="1"/>
    <col min="786" max="786" width="15.88671875" style="90" customWidth="1"/>
    <col min="787" max="787" width="6.44140625" style="90" customWidth="1"/>
    <col min="788" max="788" width="1.88671875" style="90" customWidth="1"/>
    <col min="789" max="1024" width="9" style="90"/>
    <col min="1025" max="1025" width="1.88671875" style="90" customWidth="1"/>
    <col min="1026" max="1026" width="9.77734375" style="90" customWidth="1"/>
    <col min="1027" max="1027" width="24.88671875" style="90" customWidth="1"/>
    <col min="1028" max="1029" width="19" style="90" customWidth="1"/>
    <col min="1030" max="1031" width="17.109375" style="90" customWidth="1"/>
    <col min="1032" max="1032" width="15.88671875" style="90" customWidth="1"/>
    <col min="1033" max="1033" width="6.44140625" style="90" customWidth="1"/>
    <col min="1034" max="1034" width="15.88671875" style="90" customWidth="1"/>
    <col min="1035" max="1035" width="6.44140625" style="90" customWidth="1"/>
    <col min="1036" max="1036" width="15.88671875" style="90" customWidth="1"/>
    <col min="1037" max="1037" width="6.44140625" style="90" customWidth="1"/>
    <col min="1038" max="1038" width="15.88671875" style="90" customWidth="1"/>
    <col min="1039" max="1039" width="6.44140625" style="90" customWidth="1"/>
    <col min="1040" max="1040" width="15.88671875" style="90" customWidth="1"/>
    <col min="1041" max="1041" width="6.44140625" style="90" customWidth="1"/>
    <col min="1042" max="1042" width="15.88671875" style="90" customWidth="1"/>
    <col min="1043" max="1043" width="6.44140625" style="90" customWidth="1"/>
    <col min="1044" max="1044" width="1.88671875" style="90" customWidth="1"/>
    <col min="1045" max="1280" width="9" style="90"/>
    <col min="1281" max="1281" width="1.88671875" style="90" customWidth="1"/>
    <col min="1282" max="1282" width="9.77734375" style="90" customWidth="1"/>
    <col min="1283" max="1283" width="24.88671875" style="90" customWidth="1"/>
    <col min="1284" max="1285" width="19" style="90" customWidth="1"/>
    <col min="1286" max="1287" width="17.109375" style="90" customWidth="1"/>
    <col min="1288" max="1288" width="15.88671875" style="90" customWidth="1"/>
    <col min="1289" max="1289" width="6.44140625" style="90" customWidth="1"/>
    <col min="1290" max="1290" width="15.88671875" style="90" customWidth="1"/>
    <col min="1291" max="1291" width="6.44140625" style="90" customWidth="1"/>
    <col min="1292" max="1292" width="15.88671875" style="90" customWidth="1"/>
    <col min="1293" max="1293" width="6.44140625" style="90" customWidth="1"/>
    <col min="1294" max="1294" width="15.88671875" style="90" customWidth="1"/>
    <col min="1295" max="1295" width="6.44140625" style="90" customWidth="1"/>
    <col min="1296" max="1296" width="15.88671875" style="90" customWidth="1"/>
    <col min="1297" max="1297" width="6.44140625" style="90" customWidth="1"/>
    <col min="1298" max="1298" width="15.88671875" style="90" customWidth="1"/>
    <col min="1299" max="1299" width="6.44140625" style="90" customWidth="1"/>
    <col min="1300" max="1300" width="1.88671875" style="90" customWidth="1"/>
    <col min="1301" max="1536" width="9" style="90"/>
    <col min="1537" max="1537" width="1.88671875" style="90" customWidth="1"/>
    <col min="1538" max="1538" width="9.77734375" style="90" customWidth="1"/>
    <col min="1539" max="1539" width="24.88671875" style="90" customWidth="1"/>
    <col min="1540" max="1541" width="19" style="90" customWidth="1"/>
    <col min="1542" max="1543" width="17.109375" style="90" customWidth="1"/>
    <col min="1544" max="1544" width="15.88671875" style="90" customWidth="1"/>
    <col min="1545" max="1545" width="6.44140625" style="90" customWidth="1"/>
    <col min="1546" max="1546" width="15.88671875" style="90" customWidth="1"/>
    <col min="1547" max="1547" width="6.44140625" style="90" customWidth="1"/>
    <col min="1548" max="1548" width="15.88671875" style="90" customWidth="1"/>
    <col min="1549" max="1549" width="6.44140625" style="90" customWidth="1"/>
    <col min="1550" max="1550" width="15.88671875" style="90" customWidth="1"/>
    <col min="1551" max="1551" width="6.44140625" style="90" customWidth="1"/>
    <col min="1552" max="1552" width="15.88671875" style="90" customWidth="1"/>
    <col min="1553" max="1553" width="6.44140625" style="90" customWidth="1"/>
    <col min="1554" max="1554" width="15.88671875" style="90" customWidth="1"/>
    <col min="1555" max="1555" width="6.44140625" style="90" customWidth="1"/>
    <col min="1556" max="1556" width="1.88671875" style="90" customWidth="1"/>
    <col min="1557" max="1792" width="9" style="90"/>
    <col min="1793" max="1793" width="1.88671875" style="90" customWidth="1"/>
    <col min="1794" max="1794" width="9.77734375" style="90" customWidth="1"/>
    <col min="1795" max="1795" width="24.88671875" style="90" customWidth="1"/>
    <col min="1796" max="1797" width="19" style="90" customWidth="1"/>
    <col min="1798" max="1799" width="17.109375" style="90" customWidth="1"/>
    <col min="1800" max="1800" width="15.88671875" style="90" customWidth="1"/>
    <col min="1801" max="1801" width="6.44140625" style="90" customWidth="1"/>
    <col min="1802" max="1802" width="15.88671875" style="90" customWidth="1"/>
    <col min="1803" max="1803" width="6.44140625" style="90" customWidth="1"/>
    <col min="1804" max="1804" width="15.88671875" style="90" customWidth="1"/>
    <col min="1805" max="1805" width="6.44140625" style="90" customWidth="1"/>
    <col min="1806" max="1806" width="15.88671875" style="90" customWidth="1"/>
    <col min="1807" max="1807" width="6.44140625" style="90" customWidth="1"/>
    <col min="1808" max="1808" width="15.88671875" style="90" customWidth="1"/>
    <col min="1809" max="1809" width="6.44140625" style="90" customWidth="1"/>
    <col min="1810" max="1810" width="15.88671875" style="90" customWidth="1"/>
    <col min="1811" max="1811" width="6.44140625" style="90" customWidth="1"/>
    <col min="1812" max="1812" width="1.88671875" style="90" customWidth="1"/>
    <col min="1813" max="2048" width="9" style="90"/>
    <col min="2049" max="2049" width="1.88671875" style="90" customWidth="1"/>
    <col min="2050" max="2050" width="9.77734375" style="90" customWidth="1"/>
    <col min="2051" max="2051" width="24.88671875" style="90" customWidth="1"/>
    <col min="2052" max="2053" width="19" style="90" customWidth="1"/>
    <col min="2054" max="2055" width="17.109375" style="90" customWidth="1"/>
    <col min="2056" max="2056" width="15.88671875" style="90" customWidth="1"/>
    <col min="2057" max="2057" width="6.44140625" style="90" customWidth="1"/>
    <col min="2058" max="2058" width="15.88671875" style="90" customWidth="1"/>
    <col min="2059" max="2059" width="6.44140625" style="90" customWidth="1"/>
    <col min="2060" max="2060" width="15.88671875" style="90" customWidth="1"/>
    <col min="2061" max="2061" width="6.44140625" style="90" customWidth="1"/>
    <col min="2062" max="2062" width="15.88671875" style="90" customWidth="1"/>
    <col min="2063" max="2063" width="6.44140625" style="90" customWidth="1"/>
    <col min="2064" max="2064" width="15.88671875" style="90" customWidth="1"/>
    <col min="2065" max="2065" width="6.44140625" style="90" customWidth="1"/>
    <col min="2066" max="2066" width="15.88671875" style="90" customWidth="1"/>
    <col min="2067" max="2067" width="6.44140625" style="90" customWidth="1"/>
    <col min="2068" max="2068" width="1.88671875" style="90" customWidth="1"/>
    <col min="2069" max="2304" width="9" style="90"/>
    <col min="2305" max="2305" width="1.88671875" style="90" customWidth="1"/>
    <col min="2306" max="2306" width="9.77734375" style="90" customWidth="1"/>
    <col min="2307" max="2307" width="24.88671875" style="90" customWidth="1"/>
    <col min="2308" max="2309" width="19" style="90" customWidth="1"/>
    <col min="2310" max="2311" width="17.109375" style="90" customWidth="1"/>
    <col min="2312" max="2312" width="15.88671875" style="90" customWidth="1"/>
    <col min="2313" max="2313" width="6.44140625" style="90" customWidth="1"/>
    <col min="2314" max="2314" width="15.88671875" style="90" customWidth="1"/>
    <col min="2315" max="2315" width="6.44140625" style="90" customWidth="1"/>
    <col min="2316" max="2316" width="15.88671875" style="90" customWidth="1"/>
    <col min="2317" max="2317" width="6.44140625" style="90" customWidth="1"/>
    <col min="2318" max="2318" width="15.88671875" style="90" customWidth="1"/>
    <col min="2319" max="2319" width="6.44140625" style="90" customWidth="1"/>
    <col min="2320" max="2320" width="15.88671875" style="90" customWidth="1"/>
    <col min="2321" max="2321" width="6.44140625" style="90" customWidth="1"/>
    <col min="2322" max="2322" width="15.88671875" style="90" customWidth="1"/>
    <col min="2323" max="2323" width="6.44140625" style="90" customWidth="1"/>
    <col min="2324" max="2324" width="1.88671875" style="90" customWidth="1"/>
    <col min="2325" max="2560" width="9" style="90"/>
    <col min="2561" max="2561" width="1.88671875" style="90" customWidth="1"/>
    <col min="2562" max="2562" width="9.77734375" style="90" customWidth="1"/>
    <col min="2563" max="2563" width="24.88671875" style="90" customWidth="1"/>
    <col min="2564" max="2565" width="19" style="90" customWidth="1"/>
    <col min="2566" max="2567" width="17.109375" style="90" customWidth="1"/>
    <col min="2568" max="2568" width="15.88671875" style="90" customWidth="1"/>
    <col min="2569" max="2569" width="6.44140625" style="90" customWidth="1"/>
    <col min="2570" max="2570" width="15.88671875" style="90" customWidth="1"/>
    <col min="2571" max="2571" width="6.44140625" style="90" customWidth="1"/>
    <col min="2572" max="2572" width="15.88671875" style="90" customWidth="1"/>
    <col min="2573" max="2573" width="6.44140625" style="90" customWidth="1"/>
    <col min="2574" max="2574" width="15.88671875" style="90" customWidth="1"/>
    <col min="2575" max="2575" width="6.44140625" style="90" customWidth="1"/>
    <col min="2576" max="2576" width="15.88671875" style="90" customWidth="1"/>
    <col min="2577" max="2577" width="6.44140625" style="90" customWidth="1"/>
    <col min="2578" max="2578" width="15.88671875" style="90" customWidth="1"/>
    <col min="2579" max="2579" width="6.44140625" style="90" customWidth="1"/>
    <col min="2580" max="2580" width="1.88671875" style="90" customWidth="1"/>
    <col min="2581" max="2816" width="9" style="90"/>
    <col min="2817" max="2817" width="1.88671875" style="90" customWidth="1"/>
    <col min="2818" max="2818" width="9.77734375" style="90" customWidth="1"/>
    <col min="2819" max="2819" width="24.88671875" style="90" customWidth="1"/>
    <col min="2820" max="2821" width="19" style="90" customWidth="1"/>
    <col min="2822" max="2823" width="17.109375" style="90" customWidth="1"/>
    <col min="2824" max="2824" width="15.88671875" style="90" customWidth="1"/>
    <col min="2825" max="2825" width="6.44140625" style="90" customWidth="1"/>
    <col min="2826" max="2826" width="15.88671875" style="90" customWidth="1"/>
    <col min="2827" max="2827" width="6.44140625" style="90" customWidth="1"/>
    <col min="2828" max="2828" width="15.88671875" style="90" customWidth="1"/>
    <col min="2829" max="2829" width="6.44140625" style="90" customWidth="1"/>
    <col min="2830" max="2830" width="15.88671875" style="90" customWidth="1"/>
    <col min="2831" max="2831" width="6.44140625" style="90" customWidth="1"/>
    <col min="2832" max="2832" width="15.88671875" style="90" customWidth="1"/>
    <col min="2833" max="2833" width="6.44140625" style="90" customWidth="1"/>
    <col min="2834" max="2834" width="15.88671875" style="90" customWidth="1"/>
    <col min="2835" max="2835" width="6.44140625" style="90" customWidth="1"/>
    <col min="2836" max="2836" width="1.88671875" style="90" customWidth="1"/>
    <col min="2837" max="3072" width="9" style="90"/>
    <col min="3073" max="3073" width="1.88671875" style="90" customWidth="1"/>
    <col min="3074" max="3074" width="9.77734375" style="90" customWidth="1"/>
    <col min="3075" max="3075" width="24.88671875" style="90" customWidth="1"/>
    <col min="3076" max="3077" width="19" style="90" customWidth="1"/>
    <col min="3078" max="3079" width="17.109375" style="90" customWidth="1"/>
    <col min="3080" max="3080" width="15.88671875" style="90" customWidth="1"/>
    <col min="3081" max="3081" width="6.44140625" style="90" customWidth="1"/>
    <col min="3082" max="3082" width="15.88671875" style="90" customWidth="1"/>
    <col min="3083" max="3083" width="6.44140625" style="90" customWidth="1"/>
    <col min="3084" max="3084" width="15.88671875" style="90" customWidth="1"/>
    <col min="3085" max="3085" width="6.44140625" style="90" customWidth="1"/>
    <col min="3086" max="3086" width="15.88671875" style="90" customWidth="1"/>
    <col min="3087" max="3087" width="6.44140625" style="90" customWidth="1"/>
    <col min="3088" max="3088" width="15.88671875" style="90" customWidth="1"/>
    <col min="3089" max="3089" width="6.44140625" style="90" customWidth="1"/>
    <col min="3090" max="3090" width="15.88671875" style="90" customWidth="1"/>
    <col min="3091" max="3091" width="6.44140625" style="90" customWidth="1"/>
    <col min="3092" max="3092" width="1.88671875" style="90" customWidth="1"/>
    <col min="3093" max="3328" width="9" style="90"/>
    <col min="3329" max="3329" width="1.88671875" style="90" customWidth="1"/>
    <col min="3330" max="3330" width="9.77734375" style="90" customWidth="1"/>
    <col min="3331" max="3331" width="24.88671875" style="90" customWidth="1"/>
    <col min="3332" max="3333" width="19" style="90" customWidth="1"/>
    <col min="3334" max="3335" width="17.109375" style="90" customWidth="1"/>
    <col min="3336" max="3336" width="15.88671875" style="90" customWidth="1"/>
    <col min="3337" max="3337" width="6.44140625" style="90" customWidth="1"/>
    <col min="3338" max="3338" width="15.88671875" style="90" customWidth="1"/>
    <col min="3339" max="3339" width="6.44140625" style="90" customWidth="1"/>
    <col min="3340" max="3340" width="15.88671875" style="90" customWidth="1"/>
    <col min="3341" max="3341" width="6.44140625" style="90" customWidth="1"/>
    <col min="3342" max="3342" width="15.88671875" style="90" customWidth="1"/>
    <col min="3343" max="3343" width="6.44140625" style="90" customWidth="1"/>
    <col min="3344" max="3344" width="15.88671875" style="90" customWidth="1"/>
    <col min="3345" max="3345" width="6.44140625" style="90" customWidth="1"/>
    <col min="3346" max="3346" width="15.88671875" style="90" customWidth="1"/>
    <col min="3347" max="3347" width="6.44140625" style="90" customWidth="1"/>
    <col min="3348" max="3348" width="1.88671875" style="90" customWidth="1"/>
    <col min="3349" max="3584" width="9" style="90"/>
    <col min="3585" max="3585" width="1.88671875" style="90" customWidth="1"/>
    <col min="3586" max="3586" width="9.77734375" style="90" customWidth="1"/>
    <col min="3587" max="3587" width="24.88671875" style="90" customWidth="1"/>
    <col min="3588" max="3589" width="19" style="90" customWidth="1"/>
    <col min="3590" max="3591" width="17.109375" style="90" customWidth="1"/>
    <col min="3592" max="3592" width="15.88671875" style="90" customWidth="1"/>
    <col min="3593" max="3593" width="6.44140625" style="90" customWidth="1"/>
    <col min="3594" max="3594" width="15.88671875" style="90" customWidth="1"/>
    <col min="3595" max="3595" width="6.44140625" style="90" customWidth="1"/>
    <col min="3596" max="3596" width="15.88671875" style="90" customWidth="1"/>
    <col min="3597" max="3597" width="6.44140625" style="90" customWidth="1"/>
    <col min="3598" max="3598" width="15.88671875" style="90" customWidth="1"/>
    <col min="3599" max="3599" width="6.44140625" style="90" customWidth="1"/>
    <col min="3600" max="3600" width="15.88671875" style="90" customWidth="1"/>
    <col min="3601" max="3601" width="6.44140625" style="90" customWidth="1"/>
    <col min="3602" max="3602" width="15.88671875" style="90" customWidth="1"/>
    <col min="3603" max="3603" width="6.44140625" style="90" customWidth="1"/>
    <col min="3604" max="3604" width="1.88671875" style="90" customWidth="1"/>
    <col min="3605" max="3840" width="9" style="90"/>
    <col min="3841" max="3841" width="1.88671875" style="90" customWidth="1"/>
    <col min="3842" max="3842" width="9.77734375" style="90" customWidth="1"/>
    <col min="3843" max="3843" width="24.88671875" style="90" customWidth="1"/>
    <col min="3844" max="3845" width="19" style="90" customWidth="1"/>
    <col min="3846" max="3847" width="17.109375" style="90" customWidth="1"/>
    <col min="3848" max="3848" width="15.88671875" style="90" customWidth="1"/>
    <col min="3849" max="3849" width="6.44140625" style="90" customWidth="1"/>
    <col min="3850" max="3850" width="15.88671875" style="90" customWidth="1"/>
    <col min="3851" max="3851" width="6.44140625" style="90" customWidth="1"/>
    <col min="3852" max="3852" width="15.88671875" style="90" customWidth="1"/>
    <col min="3853" max="3853" width="6.44140625" style="90" customWidth="1"/>
    <col min="3854" max="3854" width="15.88671875" style="90" customWidth="1"/>
    <col min="3855" max="3855" width="6.44140625" style="90" customWidth="1"/>
    <col min="3856" max="3856" width="15.88671875" style="90" customWidth="1"/>
    <col min="3857" max="3857" width="6.44140625" style="90" customWidth="1"/>
    <col min="3858" max="3858" width="15.88671875" style="90" customWidth="1"/>
    <col min="3859" max="3859" width="6.44140625" style="90" customWidth="1"/>
    <col min="3860" max="3860" width="1.88671875" style="90" customWidth="1"/>
    <col min="3861" max="4096" width="9" style="90"/>
    <col min="4097" max="4097" width="1.88671875" style="90" customWidth="1"/>
    <col min="4098" max="4098" width="9.77734375" style="90" customWidth="1"/>
    <col min="4099" max="4099" width="24.88671875" style="90" customWidth="1"/>
    <col min="4100" max="4101" width="19" style="90" customWidth="1"/>
    <col min="4102" max="4103" width="17.109375" style="90" customWidth="1"/>
    <col min="4104" max="4104" width="15.88671875" style="90" customWidth="1"/>
    <col min="4105" max="4105" width="6.44140625" style="90" customWidth="1"/>
    <col min="4106" max="4106" width="15.88671875" style="90" customWidth="1"/>
    <col min="4107" max="4107" width="6.44140625" style="90" customWidth="1"/>
    <col min="4108" max="4108" width="15.88671875" style="90" customWidth="1"/>
    <col min="4109" max="4109" width="6.44140625" style="90" customWidth="1"/>
    <col min="4110" max="4110" width="15.88671875" style="90" customWidth="1"/>
    <col min="4111" max="4111" width="6.44140625" style="90" customWidth="1"/>
    <col min="4112" max="4112" width="15.88671875" style="90" customWidth="1"/>
    <col min="4113" max="4113" width="6.44140625" style="90" customWidth="1"/>
    <col min="4114" max="4114" width="15.88671875" style="90" customWidth="1"/>
    <col min="4115" max="4115" width="6.44140625" style="90" customWidth="1"/>
    <col min="4116" max="4116" width="1.88671875" style="90" customWidth="1"/>
    <col min="4117" max="4352" width="9" style="90"/>
    <col min="4353" max="4353" width="1.88671875" style="90" customWidth="1"/>
    <col min="4354" max="4354" width="9.77734375" style="90" customWidth="1"/>
    <col min="4355" max="4355" width="24.88671875" style="90" customWidth="1"/>
    <col min="4356" max="4357" width="19" style="90" customWidth="1"/>
    <col min="4358" max="4359" width="17.109375" style="90" customWidth="1"/>
    <col min="4360" max="4360" width="15.88671875" style="90" customWidth="1"/>
    <col min="4361" max="4361" width="6.44140625" style="90" customWidth="1"/>
    <col min="4362" max="4362" width="15.88671875" style="90" customWidth="1"/>
    <col min="4363" max="4363" width="6.44140625" style="90" customWidth="1"/>
    <col min="4364" max="4364" width="15.88671875" style="90" customWidth="1"/>
    <col min="4365" max="4365" width="6.44140625" style="90" customWidth="1"/>
    <col min="4366" max="4366" width="15.88671875" style="90" customWidth="1"/>
    <col min="4367" max="4367" width="6.44140625" style="90" customWidth="1"/>
    <col min="4368" max="4368" width="15.88671875" style="90" customWidth="1"/>
    <col min="4369" max="4369" width="6.44140625" style="90" customWidth="1"/>
    <col min="4370" max="4370" width="15.88671875" style="90" customWidth="1"/>
    <col min="4371" max="4371" width="6.44140625" style="90" customWidth="1"/>
    <col min="4372" max="4372" width="1.88671875" style="90" customWidth="1"/>
    <col min="4373" max="4608" width="9" style="90"/>
    <col min="4609" max="4609" width="1.88671875" style="90" customWidth="1"/>
    <col min="4610" max="4610" width="9.77734375" style="90" customWidth="1"/>
    <col min="4611" max="4611" width="24.88671875" style="90" customWidth="1"/>
    <col min="4612" max="4613" width="19" style="90" customWidth="1"/>
    <col min="4614" max="4615" width="17.109375" style="90" customWidth="1"/>
    <col min="4616" max="4616" width="15.88671875" style="90" customWidth="1"/>
    <col min="4617" max="4617" width="6.44140625" style="90" customWidth="1"/>
    <col min="4618" max="4618" width="15.88671875" style="90" customWidth="1"/>
    <col min="4619" max="4619" width="6.44140625" style="90" customWidth="1"/>
    <col min="4620" max="4620" width="15.88671875" style="90" customWidth="1"/>
    <col min="4621" max="4621" width="6.44140625" style="90" customWidth="1"/>
    <col min="4622" max="4622" width="15.88671875" style="90" customWidth="1"/>
    <col min="4623" max="4623" width="6.44140625" style="90" customWidth="1"/>
    <col min="4624" max="4624" width="15.88671875" style="90" customWidth="1"/>
    <col min="4625" max="4625" width="6.44140625" style="90" customWidth="1"/>
    <col min="4626" max="4626" width="15.88671875" style="90" customWidth="1"/>
    <col min="4627" max="4627" width="6.44140625" style="90" customWidth="1"/>
    <col min="4628" max="4628" width="1.88671875" style="90" customWidth="1"/>
    <col min="4629" max="4864" width="9" style="90"/>
    <col min="4865" max="4865" width="1.88671875" style="90" customWidth="1"/>
    <col min="4866" max="4866" width="9.77734375" style="90" customWidth="1"/>
    <col min="4867" max="4867" width="24.88671875" style="90" customWidth="1"/>
    <col min="4868" max="4869" width="19" style="90" customWidth="1"/>
    <col min="4870" max="4871" width="17.109375" style="90" customWidth="1"/>
    <col min="4872" max="4872" width="15.88671875" style="90" customWidth="1"/>
    <col min="4873" max="4873" width="6.44140625" style="90" customWidth="1"/>
    <col min="4874" max="4874" width="15.88671875" style="90" customWidth="1"/>
    <col min="4875" max="4875" width="6.44140625" style="90" customWidth="1"/>
    <col min="4876" max="4876" width="15.88671875" style="90" customWidth="1"/>
    <col min="4877" max="4877" width="6.44140625" style="90" customWidth="1"/>
    <col min="4878" max="4878" width="15.88671875" style="90" customWidth="1"/>
    <col min="4879" max="4879" width="6.44140625" style="90" customWidth="1"/>
    <col min="4880" max="4880" width="15.88671875" style="90" customWidth="1"/>
    <col min="4881" max="4881" width="6.44140625" style="90" customWidth="1"/>
    <col min="4882" max="4882" width="15.88671875" style="90" customWidth="1"/>
    <col min="4883" max="4883" width="6.44140625" style="90" customWidth="1"/>
    <col min="4884" max="4884" width="1.88671875" style="90" customWidth="1"/>
    <col min="4885" max="5120" width="9" style="90"/>
    <col min="5121" max="5121" width="1.88671875" style="90" customWidth="1"/>
    <col min="5122" max="5122" width="9.77734375" style="90" customWidth="1"/>
    <col min="5123" max="5123" width="24.88671875" style="90" customWidth="1"/>
    <col min="5124" max="5125" width="19" style="90" customWidth="1"/>
    <col min="5126" max="5127" width="17.109375" style="90" customWidth="1"/>
    <col min="5128" max="5128" width="15.88671875" style="90" customWidth="1"/>
    <col min="5129" max="5129" width="6.44140625" style="90" customWidth="1"/>
    <col min="5130" max="5130" width="15.88671875" style="90" customWidth="1"/>
    <col min="5131" max="5131" width="6.44140625" style="90" customWidth="1"/>
    <col min="5132" max="5132" width="15.88671875" style="90" customWidth="1"/>
    <col min="5133" max="5133" width="6.44140625" style="90" customWidth="1"/>
    <col min="5134" max="5134" width="15.88671875" style="90" customWidth="1"/>
    <col min="5135" max="5135" width="6.44140625" style="90" customWidth="1"/>
    <col min="5136" max="5136" width="15.88671875" style="90" customWidth="1"/>
    <col min="5137" max="5137" width="6.44140625" style="90" customWidth="1"/>
    <col min="5138" max="5138" width="15.88671875" style="90" customWidth="1"/>
    <col min="5139" max="5139" width="6.44140625" style="90" customWidth="1"/>
    <col min="5140" max="5140" width="1.88671875" style="90" customWidth="1"/>
    <col min="5141" max="5376" width="9" style="90"/>
    <col min="5377" max="5377" width="1.88671875" style="90" customWidth="1"/>
    <col min="5378" max="5378" width="9.77734375" style="90" customWidth="1"/>
    <col min="5379" max="5379" width="24.88671875" style="90" customWidth="1"/>
    <col min="5380" max="5381" width="19" style="90" customWidth="1"/>
    <col min="5382" max="5383" width="17.109375" style="90" customWidth="1"/>
    <col min="5384" max="5384" width="15.88671875" style="90" customWidth="1"/>
    <col min="5385" max="5385" width="6.44140625" style="90" customWidth="1"/>
    <col min="5386" max="5386" width="15.88671875" style="90" customWidth="1"/>
    <col min="5387" max="5387" width="6.44140625" style="90" customWidth="1"/>
    <col min="5388" max="5388" width="15.88671875" style="90" customWidth="1"/>
    <col min="5389" max="5389" width="6.44140625" style="90" customWidth="1"/>
    <col min="5390" max="5390" width="15.88671875" style="90" customWidth="1"/>
    <col min="5391" max="5391" width="6.44140625" style="90" customWidth="1"/>
    <col min="5392" max="5392" width="15.88671875" style="90" customWidth="1"/>
    <col min="5393" max="5393" width="6.44140625" style="90" customWidth="1"/>
    <col min="5394" max="5394" width="15.88671875" style="90" customWidth="1"/>
    <col min="5395" max="5395" width="6.44140625" style="90" customWidth="1"/>
    <col min="5396" max="5396" width="1.88671875" style="90" customWidth="1"/>
    <col min="5397" max="5632" width="9" style="90"/>
    <col min="5633" max="5633" width="1.88671875" style="90" customWidth="1"/>
    <col min="5634" max="5634" width="9.77734375" style="90" customWidth="1"/>
    <col min="5635" max="5635" width="24.88671875" style="90" customWidth="1"/>
    <col min="5636" max="5637" width="19" style="90" customWidth="1"/>
    <col min="5638" max="5639" width="17.109375" style="90" customWidth="1"/>
    <col min="5640" max="5640" width="15.88671875" style="90" customWidth="1"/>
    <col min="5641" max="5641" width="6.44140625" style="90" customWidth="1"/>
    <col min="5642" max="5642" width="15.88671875" style="90" customWidth="1"/>
    <col min="5643" max="5643" width="6.44140625" style="90" customWidth="1"/>
    <col min="5644" max="5644" width="15.88671875" style="90" customWidth="1"/>
    <col min="5645" max="5645" width="6.44140625" style="90" customWidth="1"/>
    <col min="5646" max="5646" width="15.88671875" style="90" customWidth="1"/>
    <col min="5647" max="5647" width="6.44140625" style="90" customWidth="1"/>
    <col min="5648" max="5648" width="15.88671875" style="90" customWidth="1"/>
    <col min="5649" max="5649" width="6.44140625" style="90" customWidth="1"/>
    <col min="5650" max="5650" width="15.88671875" style="90" customWidth="1"/>
    <col min="5651" max="5651" width="6.44140625" style="90" customWidth="1"/>
    <col min="5652" max="5652" width="1.88671875" style="90" customWidth="1"/>
    <col min="5653" max="5888" width="9" style="90"/>
    <col min="5889" max="5889" width="1.88671875" style="90" customWidth="1"/>
    <col min="5890" max="5890" width="9.77734375" style="90" customWidth="1"/>
    <col min="5891" max="5891" width="24.88671875" style="90" customWidth="1"/>
    <col min="5892" max="5893" width="19" style="90" customWidth="1"/>
    <col min="5894" max="5895" width="17.109375" style="90" customWidth="1"/>
    <col min="5896" max="5896" width="15.88671875" style="90" customWidth="1"/>
    <col min="5897" max="5897" width="6.44140625" style="90" customWidth="1"/>
    <col min="5898" max="5898" width="15.88671875" style="90" customWidth="1"/>
    <col min="5899" max="5899" width="6.44140625" style="90" customWidth="1"/>
    <col min="5900" max="5900" width="15.88671875" style="90" customWidth="1"/>
    <col min="5901" max="5901" width="6.44140625" style="90" customWidth="1"/>
    <col min="5902" max="5902" width="15.88671875" style="90" customWidth="1"/>
    <col min="5903" max="5903" width="6.44140625" style="90" customWidth="1"/>
    <col min="5904" max="5904" width="15.88671875" style="90" customWidth="1"/>
    <col min="5905" max="5905" width="6.44140625" style="90" customWidth="1"/>
    <col min="5906" max="5906" width="15.88671875" style="90" customWidth="1"/>
    <col min="5907" max="5907" width="6.44140625" style="90" customWidth="1"/>
    <col min="5908" max="5908" width="1.88671875" style="90" customWidth="1"/>
    <col min="5909" max="6144" width="9" style="90"/>
    <col min="6145" max="6145" width="1.88671875" style="90" customWidth="1"/>
    <col min="6146" max="6146" width="9.77734375" style="90" customWidth="1"/>
    <col min="6147" max="6147" width="24.88671875" style="90" customWidth="1"/>
    <col min="6148" max="6149" width="19" style="90" customWidth="1"/>
    <col min="6150" max="6151" width="17.109375" style="90" customWidth="1"/>
    <col min="6152" max="6152" width="15.88671875" style="90" customWidth="1"/>
    <col min="6153" max="6153" width="6.44140625" style="90" customWidth="1"/>
    <col min="6154" max="6154" width="15.88671875" style="90" customWidth="1"/>
    <col min="6155" max="6155" width="6.44140625" style="90" customWidth="1"/>
    <col min="6156" max="6156" width="15.88671875" style="90" customWidth="1"/>
    <col min="6157" max="6157" width="6.44140625" style="90" customWidth="1"/>
    <col min="6158" max="6158" width="15.88671875" style="90" customWidth="1"/>
    <col min="6159" max="6159" width="6.44140625" style="90" customWidth="1"/>
    <col min="6160" max="6160" width="15.88671875" style="90" customWidth="1"/>
    <col min="6161" max="6161" width="6.44140625" style="90" customWidth="1"/>
    <col min="6162" max="6162" width="15.88671875" style="90" customWidth="1"/>
    <col min="6163" max="6163" width="6.44140625" style="90" customWidth="1"/>
    <col min="6164" max="6164" width="1.88671875" style="90" customWidth="1"/>
    <col min="6165" max="6400" width="9" style="90"/>
    <col min="6401" max="6401" width="1.88671875" style="90" customWidth="1"/>
    <col min="6402" max="6402" width="9.77734375" style="90" customWidth="1"/>
    <col min="6403" max="6403" width="24.88671875" style="90" customWidth="1"/>
    <col min="6404" max="6405" width="19" style="90" customWidth="1"/>
    <col min="6406" max="6407" width="17.109375" style="90" customWidth="1"/>
    <col min="6408" max="6408" width="15.88671875" style="90" customWidth="1"/>
    <col min="6409" max="6409" width="6.44140625" style="90" customWidth="1"/>
    <col min="6410" max="6410" width="15.88671875" style="90" customWidth="1"/>
    <col min="6411" max="6411" width="6.44140625" style="90" customWidth="1"/>
    <col min="6412" max="6412" width="15.88671875" style="90" customWidth="1"/>
    <col min="6413" max="6413" width="6.44140625" style="90" customWidth="1"/>
    <col min="6414" max="6414" width="15.88671875" style="90" customWidth="1"/>
    <col min="6415" max="6415" width="6.44140625" style="90" customWidth="1"/>
    <col min="6416" max="6416" width="15.88671875" style="90" customWidth="1"/>
    <col min="6417" max="6417" width="6.44140625" style="90" customWidth="1"/>
    <col min="6418" max="6418" width="15.88671875" style="90" customWidth="1"/>
    <col min="6419" max="6419" width="6.44140625" style="90" customWidth="1"/>
    <col min="6420" max="6420" width="1.88671875" style="90" customWidth="1"/>
    <col min="6421" max="6656" width="9" style="90"/>
    <col min="6657" max="6657" width="1.88671875" style="90" customWidth="1"/>
    <col min="6658" max="6658" width="9.77734375" style="90" customWidth="1"/>
    <col min="6659" max="6659" width="24.88671875" style="90" customWidth="1"/>
    <col min="6660" max="6661" width="19" style="90" customWidth="1"/>
    <col min="6662" max="6663" width="17.109375" style="90" customWidth="1"/>
    <col min="6664" max="6664" width="15.88671875" style="90" customWidth="1"/>
    <col min="6665" max="6665" width="6.44140625" style="90" customWidth="1"/>
    <col min="6666" max="6666" width="15.88671875" style="90" customWidth="1"/>
    <col min="6667" max="6667" width="6.44140625" style="90" customWidth="1"/>
    <col min="6668" max="6668" width="15.88671875" style="90" customWidth="1"/>
    <col min="6669" max="6669" width="6.44140625" style="90" customWidth="1"/>
    <col min="6670" max="6670" width="15.88671875" style="90" customWidth="1"/>
    <col min="6671" max="6671" width="6.44140625" style="90" customWidth="1"/>
    <col min="6672" max="6672" width="15.88671875" style="90" customWidth="1"/>
    <col min="6673" max="6673" width="6.44140625" style="90" customWidth="1"/>
    <col min="6674" max="6674" width="15.88671875" style="90" customWidth="1"/>
    <col min="6675" max="6675" width="6.44140625" style="90" customWidth="1"/>
    <col min="6676" max="6676" width="1.88671875" style="90" customWidth="1"/>
    <col min="6677" max="6912" width="9" style="90"/>
    <col min="6913" max="6913" width="1.88671875" style="90" customWidth="1"/>
    <col min="6914" max="6914" width="9.77734375" style="90" customWidth="1"/>
    <col min="6915" max="6915" width="24.88671875" style="90" customWidth="1"/>
    <col min="6916" max="6917" width="19" style="90" customWidth="1"/>
    <col min="6918" max="6919" width="17.109375" style="90" customWidth="1"/>
    <col min="6920" max="6920" width="15.88671875" style="90" customWidth="1"/>
    <col min="6921" max="6921" width="6.44140625" style="90" customWidth="1"/>
    <col min="6922" max="6922" width="15.88671875" style="90" customWidth="1"/>
    <col min="6923" max="6923" width="6.44140625" style="90" customWidth="1"/>
    <col min="6924" max="6924" width="15.88671875" style="90" customWidth="1"/>
    <col min="6925" max="6925" width="6.44140625" style="90" customWidth="1"/>
    <col min="6926" max="6926" width="15.88671875" style="90" customWidth="1"/>
    <col min="6927" max="6927" width="6.44140625" style="90" customWidth="1"/>
    <col min="6928" max="6928" width="15.88671875" style="90" customWidth="1"/>
    <col min="6929" max="6929" width="6.44140625" style="90" customWidth="1"/>
    <col min="6930" max="6930" width="15.88671875" style="90" customWidth="1"/>
    <col min="6931" max="6931" width="6.44140625" style="90" customWidth="1"/>
    <col min="6932" max="6932" width="1.88671875" style="90" customWidth="1"/>
    <col min="6933" max="7168" width="9" style="90"/>
    <col min="7169" max="7169" width="1.88671875" style="90" customWidth="1"/>
    <col min="7170" max="7170" width="9.77734375" style="90" customWidth="1"/>
    <col min="7171" max="7171" width="24.88671875" style="90" customWidth="1"/>
    <col min="7172" max="7173" width="19" style="90" customWidth="1"/>
    <col min="7174" max="7175" width="17.109375" style="90" customWidth="1"/>
    <col min="7176" max="7176" width="15.88671875" style="90" customWidth="1"/>
    <col min="7177" max="7177" width="6.44140625" style="90" customWidth="1"/>
    <col min="7178" max="7178" width="15.88671875" style="90" customWidth="1"/>
    <col min="7179" max="7179" width="6.44140625" style="90" customWidth="1"/>
    <col min="7180" max="7180" width="15.88671875" style="90" customWidth="1"/>
    <col min="7181" max="7181" width="6.44140625" style="90" customWidth="1"/>
    <col min="7182" max="7182" width="15.88671875" style="90" customWidth="1"/>
    <col min="7183" max="7183" width="6.44140625" style="90" customWidth="1"/>
    <col min="7184" max="7184" width="15.88671875" style="90" customWidth="1"/>
    <col min="7185" max="7185" width="6.44140625" style="90" customWidth="1"/>
    <col min="7186" max="7186" width="15.88671875" style="90" customWidth="1"/>
    <col min="7187" max="7187" width="6.44140625" style="90" customWidth="1"/>
    <col min="7188" max="7188" width="1.88671875" style="90" customWidth="1"/>
    <col min="7189" max="7424" width="9" style="90"/>
    <col min="7425" max="7425" width="1.88671875" style="90" customWidth="1"/>
    <col min="7426" max="7426" width="9.77734375" style="90" customWidth="1"/>
    <col min="7427" max="7427" width="24.88671875" style="90" customWidth="1"/>
    <col min="7428" max="7429" width="19" style="90" customWidth="1"/>
    <col min="7430" max="7431" width="17.109375" style="90" customWidth="1"/>
    <col min="7432" max="7432" width="15.88671875" style="90" customWidth="1"/>
    <col min="7433" max="7433" width="6.44140625" style="90" customWidth="1"/>
    <col min="7434" max="7434" width="15.88671875" style="90" customWidth="1"/>
    <col min="7435" max="7435" width="6.44140625" style="90" customWidth="1"/>
    <col min="7436" max="7436" width="15.88671875" style="90" customWidth="1"/>
    <col min="7437" max="7437" width="6.44140625" style="90" customWidth="1"/>
    <col min="7438" max="7438" width="15.88671875" style="90" customWidth="1"/>
    <col min="7439" max="7439" width="6.44140625" style="90" customWidth="1"/>
    <col min="7440" max="7440" width="15.88671875" style="90" customWidth="1"/>
    <col min="7441" max="7441" width="6.44140625" style="90" customWidth="1"/>
    <col min="7442" max="7442" width="15.88671875" style="90" customWidth="1"/>
    <col min="7443" max="7443" width="6.44140625" style="90" customWidth="1"/>
    <col min="7444" max="7444" width="1.88671875" style="90" customWidth="1"/>
    <col min="7445" max="7680" width="9" style="90"/>
    <col min="7681" max="7681" width="1.88671875" style="90" customWidth="1"/>
    <col min="7682" max="7682" width="9.77734375" style="90" customWidth="1"/>
    <col min="7683" max="7683" width="24.88671875" style="90" customWidth="1"/>
    <col min="7684" max="7685" width="19" style="90" customWidth="1"/>
    <col min="7686" max="7687" width="17.109375" style="90" customWidth="1"/>
    <col min="7688" max="7688" width="15.88671875" style="90" customWidth="1"/>
    <col min="7689" max="7689" width="6.44140625" style="90" customWidth="1"/>
    <col min="7690" max="7690" width="15.88671875" style="90" customWidth="1"/>
    <col min="7691" max="7691" width="6.44140625" style="90" customWidth="1"/>
    <col min="7692" max="7692" width="15.88671875" style="90" customWidth="1"/>
    <col min="7693" max="7693" width="6.44140625" style="90" customWidth="1"/>
    <col min="7694" max="7694" width="15.88671875" style="90" customWidth="1"/>
    <col min="7695" max="7695" width="6.44140625" style="90" customWidth="1"/>
    <col min="7696" max="7696" width="15.88671875" style="90" customWidth="1"/>
    <col min="7697" max="7697" width="6.44140625" style="90" customWidth="1"/>
    <col min="7698" max="7698" width="15.88671875" style="90" customWidth="1"/>
    <col min="7699" max="7699" width="6.44140625" style="90" customWidth="1"/>
    <col min="7700" max="7700" width="1.88671875" style="90" customWidth="1"/>
    <col min="7701" max="7936" width="9" style="90"/>
    <col min="7937" max="7937" width="1.88671875" style="90" customWidth="1"/>
    <col min="7938" max="7938" width="9.77734375" style="90" customWidth="1"/>
    <col min="7939" max="7939" width="24.88671875" style="90" customWidth="1"/>
    <col min="7940" max="7941" width="19" style="90" customWidth="1"/>
    <col min="7942" max="7943" width="17.109375" style="90" customWidth="1"/>
    <col min="7944" max="7944" width="15.88671875" style="90" customWidth="1"/>
    <col min="7945" max="7945" width="6.44140625" style="90" customWidth="1"/>
    <col min="7946" max="7946" width="15.88671875" style="90" customWidth="1"/>
    <col min="7947" max="7947" width="6.44140625" style="90" customWidth="1"/>
    <col min="7948" max="7948" width="15.88671875" style="90" customWidth="1"/>
    <col min="7949" max="7949" width="6.44140625" style="90" customWidth="1"/>
    <col min="7950" max="7950" width="15.88671875" style="90" customWidth="1"/>
    <col min="7951" max="7951" width="6.44140625" style="90" customWidth="1"/>
    <col min="7952" max="7952" width="15.88671875" style="90" customWidth="1"/>
    <col min="7953" max="7953" width="6.44140625" style="90" customWidth="1"/>
    <col min="7954" max="7954" width="15.88671875" style="90" customWidth="1"/>
    <col min="7955" max="7955" width="6.44140625" style="90" customWidth="1"/>
    <col min="7956" max="7956" width="1.88671875" style="90" customWidth="1"/>
    <col min="7957" max="8192" width="9" style="90"/>
    <col min="8193" max="8193" width="1.88671875" style="90" customWidth="1"/>
    <col min="8194" max="8194" width="9.77734375" style="90" customWidth="1"/>
    <col min="8195" max="8195" width="24.88671875" style="90" customWidth="1"/>
    <col min="8196" max="8197" width="19" style="90" customWidth="1"/>
    <col min="8198" max="8199" width="17.109375" style="90" customWidth="1"/>
    <col min="8200" max="8200" width="15.88671875" style="90" customWidth="1"/>
    <col min="8201" max="8201" width="6.44140625" style="90" customWidth="1"/>
    <col min="8202" max="8202" width="15.88671875" style="90" customWidth="1"/>
    <col min="8203" max="8203" width="6.44140625" style="90" customWidth="1"/>
    <col min="8204" max="8204" width="15.88671875" style="90" customWidth="1"/>
    <col min="8205" max="8205" width="6.44140625" style="90" customWidth="1"/>
    <col min="8206" max="8206" width="15.88671875" style="90" customWidth="1"/>
    <col min="8207" max="8207" width="6.44140625" style="90" customWidth="1"/>
    <col min="8208" max="8208" width="15.88671875" style="90" customWidth="1"/>
    <col min="8209" max="8209" width="6.44140625" style="90" customWidth="1"/>
    <col min="8210" max="8210" width="15.88671875" style="90" customWidth="1"/>
    <col min="8211" max="8211" width="6.44140625" style="90" customWidth="1"/>
    <col min="8212" max="8212" width="1.88671875" style="90" customWidth="1"/>
    <col min="8213" max="8448" width="9" style="90"/>
    <col min="8449" max="8449" width="1.88671875" style="90" customWidth="1"/>
    <col min="8450" max="8450" width="9.77734375" style="90" customWidth="1"/>
    <col min="8451" max="8451" width="24.88671875" style="90" customWidth="1"/>
    <col min="8452" max="8453" width="19" style="90" customWidth="1"/>
    <col min="8454" max="8455" width="17.109375" style="90" customWidth="1"/>
    <col min="8456" max="8456" width="15.88671875" style="90" customWidth="1"/>
    <col min="8457" max="8457" width="6.44140625" style="90" customWidth="1"/>
    <col min="8458" max="8458" width="15.88671875" style="90" customWidth="1"/>
    <col min="8459" max="8459" width="6.44140625" style="90" customWidth="1"/>
    <col min="8460" max="8460" width="15.88671875" style="90" customWidth="1"/>
    <col min="8461" max="8461" width="6.44140625" style="90" customWidth="1"/>
    <col min="8462" max="8462" width="15.88671875" style="90" customWidth="1"/>
    <col min="8463" max="8463" width="6.44140625" style="90" customWidth="1"/>
    <col min="8464" max="8464" width="15.88671875" style="90" customWidth="1"/>
    <col min="8465" max="8465" width="6.44140625" style="90" customWidth="1"/>
    <col min="8466" max="8466" width="15.88671875" style="90" customWidth="1"/>
    <col min="8467" max="8467" width="6.44140625" style="90" customWidth="1"/>
    <col min="8468" max="8468" width="1.88671875" style="90" customWidth="1"/>
    <col min="8469" max="8704" width="9" style="90"/>
    <col min="8705" max="8705" width="1.88671875" style="90" customWidth="1"/>
    <col min="8706" max="8706" width="9.77734375" style="90" customWidth="1"/>
    <col min="8707" max="8707" width="24.88671875" style="90" customWidth="1"/>
    <col min="8708" max="8709" width="19" style="90" customWidth="1"/>
    <col min="8710" max="8711" width="17.109375" style="90" customWidth="1"/>
    <col min="8712" max="8712" width="15.88671875" style="90" customWidth="1"/>
    <col min="8713" max="8713" width="6.44140625" style="90" customWidth="1"/>
    <col min="8714" max="8714" width="15.88671875" style="90" customWidth="1"/>
    <col min="8715" max="8715" width="6.44140625" style="90" customWidth="1"/>
    <col min="8716" max="8716" width="15.88671875" style="90" customWidth="1"/>
    <col min="8717" max="8717" width="6.44140625" style="90" customWidth="1"/>
    <col min="8718" max="8718" width="15.88671875" style="90" customWidth="1"/>
    <col min="8719" max="8719" width="6.44140625" style="90" customWidth="1"/>
    <col min="8720" max="8720" width="15.88671875" style="90" customWidth="1"/>
    <col min="8721" max="8721" width="6.44140625" style="90" customWidth="1"/>
    <col min="8722" max="8722" width="15.88671875" style="90" customWidth="1"/>
    <col min="8723" max="8723" width="6.44140625" style="90" customWidth="1"/>
    <col min="8724" max="8724" width="1.88671875" style="90" customWidth="1"/>
    <col min="8725" max="8960" width="9" style="90"/>
    <col min="8961" max="8961" width="1.88671875" style="90" customWidth="1"/>
    <col min="8962" max="8962" width="9.77734375" style="90" customWidth="1"/>
    <col min="8963" max="8963" width="24.88671875" style="90" customWidth="1"/>
    <col min="8964" max="8965" width="19" style="90" customWidth="1"/>
    <col min="8966" max="8967" width="17.109375" style="90" customWidth="1"/>
    <col min="8968" max="8968" width="15.88671875" style="90" customWidth="1"/>
    <col min="8969" max="8969" width="6.44140625" style="90" customWidth="1"/>
    <col min="8970" max="8970" width="15.88671875" style="90" customWidth="1"/>
    <col min="8971" max="8971" width="6.44140625" style="90" customWidth="1"/>
    <col min="8972" max="8972" width="15.88671875" style="90" customWidth="1"/>
    <col min="8973" max="8973" width="6.44140625" style="90" customWidth="1"/>
    <col min="8974" max="8974" width="15.88671875" style="90" customWidth="1"/>
    <col min="8975" max="8975" width="6.44140625" style="90" customWidth="1"/>
    <col min="8976" max="8976" width="15.88671875" style="90" customWidth="1"/>
    <col min="8977" max="8977" width="6.44140625" style="90" customWidth="1"/>
    <col min="8978" max="8978" width="15.88671875" style="90" customWidth="1"/>
    <col min="8979" max="8979" width="6.44140625" style="90" customWidth="1"/>
    <col min="8980" max="8980" width="1.88671875" style="90" customWidth="1"/>
    <col min="8981" max="9216" width="9" style="90"/>
    <col min="9217" max="9217" width="1.88671875" style="90" customWidth="1"/>
    <col min="9218" max="9218" width="9.77734375" style="90" customWidth="1"/>
    <col min="9219" max="9219" width="24.88671875" style="90" customWidth="1"/>
    <col min="9220" max="9221" width="19" style="90" customWidth="1"/>
    <col min="9222" max="9223" width="17.109375" style="90" customWidth="1"/>
    <col min="9224" max="9224" width="15.88671875" style="90" customWidth="1"/>
    <col min="9225" max="9225" width="6.44140625" style="90" customWidth="1"/>
    <col min="9226" max="9226" width="15.88671875" style="90" customWidth="1"/>
    <col min="9227" max="9227" width="6.44140625" style="90" customWidth="1"/>
    <col min="9228" max="9228" width="15.88671875" style="90" customWidth="1"/>
    <col min="9229" max="9229" width="6.44140625" style="90" customWidth="1"/>
    <col min="9230" max="9230" width="15.88671875" style="90" customWidth="1"/>
    <col min="9231" max="9231" width="6.44140625" style="90" customWidth="1"/>
    <col min="9232" max="9232" width="15.88671875" style="90" customWidth="1"/>
    <col min="9233" max="9233" width="6.44140625" style="90" customWidth="1"/>
    <col min="9234" max="9234" width="15.88671875" style="90" customWidth="1"/>
    <col min="9235" max="9235" width="6.44140625" style="90" customWidth="1"/>
    <col min="9236" max="9236" width="1.88671875" style="90" customWidth="1"/>
    <col min="9237" max="9472" width="9" style="90"/>
    <col min="9473" max="9473" width="1.88671875" style="90" customWidth="1"/>
    <col min="9474" max="9474" width="9.77734375" style="90" customWidth="1"/>
    <col min="9475" max="9475" width="24.88671875" style="90" customWidth="1"/>
    <col min="9476" max="9477" width="19" style="90" customWidth="1"/>
    <col min="9478" max="9479" width="17.109375" style="90" customWidth="1"/>
    <col min="9480" max="9480" width="15.88671875" style="90" customWidth="1"/>
    <col min="9481" max="9481" width="6.44140625" style="90" customWidth="1"/>
    <col min="9482" max="9482" width="15.88671875" style="90" customWidth="1"/>
    <col min="9483" max="9483" width="6.44140625" style="90" customWidth="1"/>
    <col min="9484" max="9484" width="15.88671875" style="90" customWidth="1"/>
    <col min="9485" max="9485" width="6.44140625" style="90" customWidth="1"/>
    <col min="9486" max="9486" width="15.88671875" style="90" customWidth="1"/>
    <col min="9487" max="9487" width="6.44140625" style="90" customWidth="1"/>
    <col min="9488" max="9488" width="15.88671875" style="90" customWidth="1"/>
    <col min="9489" max="9489" width="6.44140625" style="90" customWidth="1"/>
    <col min="9490" max="9490" width="15.88671875" style="90" customWidth="1"/>
    <col min="9491" max="9491" width="6.44140625" style="90" customWidth="1"/>
    <col min="9492" max="9492" width="1.88671875" style="90" customWidth="1"/>
    <col min="9493" max="9728" width="9" style="90"/>
    <col min="9729" max="9729" width="1.88671875" style="90" customWidth="1"/>
    <col min="9730" max="9730" width="9.77734375" style="90" customWidth="1"/>
    <col min="9731" max="9731" width="24.88671875" style="90" customWidth="1"/>
    <col min="9732" max="9733" width="19" style="90" customWidth="1"/>
    <col min="9734" max="9735" width="17.109375" style="90" customWidth="1"/>
    <col min="9736" max="9736" width="15.88671875" style="90" customWidth="1"/>
    <col min="9737" max="9737" width="6.44140625" style="90" customWidth="1"/>
    <col min="9738" max="9738" width="15.88671875" style="90" customWidth="1"/>
    <col min="9739" max="9739" width="6.44140625" style="90" customWidth="1"/>
    <col min="9740" max="9740" width="15.88671875" style="90" customWidth="1"/>
    <col min="9741" max="9741" width="6.44140625" style="90" customWidth="1"/>
    <col min="9742" max="9742" width="15.88671875" style="90" customWidth="1"/>
    <col min="9743" max="9743" width="6.44140625" style="90" customWidth="1"/>
    <col min="9744" max="9744" width="15.88671875" style="90" customWidth="1"/>
    <col min="9745" max="9745" width="6.44140625" style="90" customWidth="1"/>
    <col min="9746" max="9746" width="15.88671875" style="90" customWidth="1"/>
    <col min="9747" max="9747" width="6.44140625" style="90" customWidth="1"/>
    <col min="9748" max="9748" width="1.88671875" style="90" customWidth="1"/>
    <col min="9749" max="9984" width="9" style="90"/>
    <col min="9985" max="9985" width="1.88671875" style="90" customWidth="1"/>
    <col min="9986" max="9986" width="9.77734375" style="90" customWidth="1"/>
    <col min="9987" max="9987" width="24.88671875" style="90" customWidth="1"/>
    <col min="9988" max="9989" width="19" style="90" customWidth="1"/>
    <col min="9990" max="9991" width="17.109375" style="90" customWidth="1"/>
    <col min="9992" max="9992" width="15.88671875" style="90" customWidth="1"/>
    <col min="9993" max="9993" width="6.44140625" style="90" customWidth="1"/>
    <col min="9994" max="9994" width="15.88671875" style="90" customWidth="1"/>
    <col min="9995" max="9995" width="6.44140625" style="90" customWidth="1"/>
    <col min="9996" max="9996" width="15.88671875" style="90" customWidth="1"/>
    <col min="9997" max="9997" width="6.44140625" style="90" customWidth="1"/>
    <col min="9998" max="9998" width="15.88671875" style="90" customWidth="1"/>
    <col min="9999" max="9999" width="6.44140625" style="90" customWidth="1"/>
    <col min="10000" max="10000" width="15.88671875" style="90" customWidth="1"/>
    <col min="10001" max="10001" width="6.44140625" style="90" customWidth="1"/>
    <col min="10002" max="10002" width="15.88671875" style="90" customWidth="1"/>
    <col min="10003" max="10003" width="6.44140625" style="90" customWidth="1"/>
    <col min="10004" max="10004" width="1.88671875" style="90" customWidth="1"/>
    <col min="10005" max="10240" width="9" style="90"/>
    <col min="10241" max="10241" width="1.88671875" style="90" customWidth="1"/>
    <col min="10242" max="10242" width="9.77734375" style="90" customWidth="1"/>
    <col min="10243" max="10243" width="24.88671875" style="90" customWidth="1"/>
    <col min="10244" max="10245" width="19" style="90" customWidth="1"/>
    <col min="10246" max="10247" width="17.109375" style="90" customWidth="1"/>
    <col min="10248" max="10248" width="15.88671875" style="90" customWidth="1"/>
    <col min="10249" max="10249" width="6.44140625" style="90" customWidth="1"/>
    <col min="10250" max="10250" width="15.88671875" style="90" customWidth="1"/>
    <col min="10251" max="10251" width="6.44140625" style="90" customWidth="1"/>
    <col min="10252" max="10252" width="15.88671875" style="90" customWidth="1"/>
    <col min="10253" max="10253" width="6.44140625" style="90" customWidth="1"/>
    <col min="10254" max="10254" width="15.88671875" style="90" customWidth="1"/>
    <col min="10255" max="10255" width="6.44140625" style="90" customWidth="1"/>
    <col min="10256" max="10256" width="15.88671875" style="90" customWidth="1"/>
    <col min="10257" max="10257" width="6.44140625" style="90" customWidth="1"/>
    <col min="10258" max="10258" width="15.88671875" style="90" customWidth="1"/>
    <col min="10259" max="10259" width="6.44140625" style="90" customWidth="1"/>
    <col min="10260" max="10260" width="1.88671875" style="90" customWidth="1"/>
    <col min="10261" max="10496" width="9" style="90"/>
    <col min="10497" max="10497" width="1.88671875" style="90" customWidth="1"/>
    <col min="10498" max="10498" width="9.77734375" style="90" customWidth="1"/>
    <col min="10499" max="10499" width="24.88671875" style="90" customWidth="1"/>
    <col min="10500" max="10501" width="19" style="90" customWidth="1"/>
    <col min="10502" max="10503" width="17.109375" style="90" customWidth="1"/>
    <col min="10504" max="10504" width="15.88671875" style="90" customWidth="1"/>
    <col min="10505" max="10505" width="6.44140625" style="90" customWidth="1"/>
    <col min="10506" max="10506" width="15.88671875" style="90" customWidth="1"/>
    <col min="10507" max="10507" width="6.44140625" style="90" customWidth="1"/>
    <col min="10508" max="10508" width="15.88671875" style="90" customWidth="1"/>
    <col min="10509" max="10509" width="6.44140625" style="90" customWidth="1"/>
    <col min="10510" max="10510" width="15.88671875" style="90" customWidth="1"/>
    <col min="10511" max="10511" width="6.44140625" style="90" customWidth="1"/>
    <col min="10512" max="10512" width="15.88671875" style="90" customWidth="1"/>
    <col min="10513" max="10513" width="6.44140625" style="90" customWidth="1"/>
    <col min="10514" max="10514" width="15.88671875" style="90" customWidth="1"/>
    <col min="10515" max="10515" width="6.44140625" style="90" customWidth="1"/>
    <col min="10516" max="10516" width="1.88671875" style="90" customWidth="1"/>
    <col min="10517" max="10752" width="9" style="90"/>
    <col min="10753" max="10753" width="1.88671875" style="90" customWidth="1"/>
    <col min="10754" max="10754" width="9.77734375" style="90" customWidth="1"/>
    <col min="10755" max="10755" width="24.88671875" style="90" customWidth="1"/>
    <col min="10756" max="10757" width="19" style="90" customWidth="1"/>
    <col min="10758" max="10759" width="17.109375" style="90" customWidth="1"/>
    <col min="10760" max="10760" width="15.88671875" style="90" customWidth="1"/>
    <col min="10761" max="10761" width="6.44140625" style="90" customWidth="1"/>
    <col min="10762" max="10762" width="15.88671875" style="90" customWidth="1"/>
    <col min="10763" max="10763" width="6.44140625" style="90" customWidth="1"/>
    <col min="10764" max="10764" width="15.88671875" style="90" customWidth="1"/>
    <col min="10765" max="10765" width="6.44140625" style="90" customWidth="1"/>
    <col min="10766" max="10766" width="15.88671875" style="90" customWidth="1"/>
    <col min="10767" max="10767" width="6.44140625" style="90" customWidth="1"/>
    <col min="10768" max="10768" width="15.88671875" style="90" customWidth="1"/>
    <col min="10769" max="10769" width="6.44140625" style="90" customWidth="1"/>
    <col min="10770" max="10770" width="15.88671875" style="90" customWidth="1"/>
    <col min="10771" max="10771" width="6.44140625" style="90" customWidth="1"/>
    <col min="10772" max="10772" width="1.88671875" style="90" customWidth="1"/>
    <col min="10773" max="11008" width="9" style="90"/>
    <col min="11009" max="11009" width="1.88671875" style="90" customWidth="1"/>
    <col min="11010" max="11010" width="9.77734375" style="90" customWidth="1"/>
    <col min="11011" max="11011" width="24.88671875" style="90" customWidth="1"/>
    <col min="11012" max="11013" width="19" style="90" customWidth="1"/>
    <col min="11014" max="11015" width="17.109375" style="90" customWidth="1"/>
    <col min="11016" max="11016" width="15.88671875" style="90" customWidth="1"/>
    <col min="11017" max="11017" width="6.44140625" style="90" customWidth="1"/>
    <col min="11018" max="11018" width="15.88671875" style="90" customWidth="1"/>
    <col min="11019" max="11019" width="6.44140625" style="90" customWidth="1"/>
    <col min="11020" max="11020" width="15.88671875" style="90" customWidth="1"/>
    <col min="11021" max="11021" width="6.44140625" style="90" customWidth="1"/>
    <col min="11022" max="11022" width="15.88671875" style="90" customWidth="1"/>
    <col min="11023" max="11023" width="6.44140625" style="90" customWidth="1"/>
    <col min="11024" max="11024" width="15.88671875" style="90" customWidth="1"/>
    <col min="11025" max="11025" width="6.44140625" style="90" customWidth="1"/>
    <col min="11026" max="11026" width="15.88671875" style="90" customWidth="1"/>
    <col min="11027" max="11027" width="6.44140625" style="90" customWidth="1"/>
    <col min="11028" max="11028" width="1.88671875" style="90" customWidth="1"/>
    <col min="11029" max="11264" width="9" style="90"/>
    <col min="11265" max="11265" width="1.88671875" style="90" customWidth="1"/>
    <col min="11266" max="11266" width="9.77734375" style="90" customWidth="1"/>
    <col min="11267" max="11267" width="24.88671875" style="90" customWidth="1"/>
    <col min="11268" max="11269" width="19" style="90" customWidth="1"/>
    <col min="11270" max="11271" width="17.109375" style="90" customWidth="1"/>
    <col min="11272" max="11272" width="15.88671875" style="90" customWidth="1"/>
    <col min="11273" max="11273" width="6.44140625" style="90" customWidth="1"/>
    <col min="11274" max="11274" width="15.88671875" style="90" customWidth="1"/>
    <col min="11275" max="11275" width="6.44140625" style="90" customWidth="1"/>
    <col min="11276" max="11276" width="15.88671875" style="90" customWidth="1"/>
    <col min="11277" max="11277" width="6.44140625" style="90" customWidth="1"/>
    <col min="11278" max="11278" width="15.88671875" style="90" customWidth="1"/>
    <col min="11279" max="11279" width="6.44140625" style="90" customWidth="1"/>
    <col min="11280" max="11280" width="15.88671875" style="90" customWidth="1"/>
    <col min="11281" max="11281" width="6.44140625" style="90" customWidth="1"/>
    <col min="11282" max="11282" width="15.88671875" style="90" customWidth="1"/>
    <col min="11283" max="11283" width="6.44140625" style="90" customWidth="1"/>
    <col min="11284" max="11284" width="1.88671875" style="90" customWidth="1"/>
    <col min="11285" max="11520" width="9" style="90"/>
    <col min="11521" max="11521" width="1.88671875" style="90" customWidth="1"/>
    <col min="11522" max="11522" width="9.77734375" style="90" customWidth="1"/>
    <col min="11523" max="11523" width="24.88671875" style="90" customWidth="1"/>
    <col min="11524" max="11525" width="19" style="90" customWidth="1"/>
    <col min="11526" max="11527" width="17.109375" style="90" customWidth="1"/>
    <col min="11528" max="11528" width="15.88671875" style="90" customWidth="1"/>
    <col min="11529" max="11529" width="6.44140625" style="90" customWidth="1"/>
    <col min="11530" max="11530" width="15.88671875" style="90" customWidth="1"/>
    <col min="11531" max="11531" width="6.44140625" style="90" customWidth="1"/>
    <col min="11532" max="11532" width="15.88671875" style="90" customWidth="1"/>
    <col min="11533" max="11533" width="6.44140625" style="90" customWidth="1"/>
    <col min="11534" max="11534" width="15.88671875" style="90" customWidth="1"/>
    <col min="11535" max="11535" width="6.44140625" style="90" customWidth="1"/>
    <col min="11536" max="11536" width="15.88671875" style="90" customWidth="1"/>
    <col min="11537" max="11537" width="6.44140625" style="90" customWidth="1"/>
    <col min="11538" max="11538" width="15.88671875" style="90" customWidth="1"/>
    <col min="11539" max="11539" width="6.44140625" style="90" customWidth="1"/>
    <col min="11540" max="11540" width="1.88671875" style="90" customWidth="1"/>
    <col min="11541" max="11776" width="9" style="90"/>
    <col min="11777" max="11777" width="1.88671875" style="90" customWidth="1"/>
    <col min="11778" max="11778" width="9.77734375" style="90" customWidth="1"/>
    <col min="11779" max="11779" width="24.88671875" style="90" customWidth="1"/>
    <col min="11780" max="11781" width="19" style="90" customWidth="1"/>
    <col min="11782" max="11783" width="17.109375" style="90" customWidth="1"/>
    <col min="11784" max="11784" width="15.88671875" style="90" customWidth="1"/>
    <col min="11785" max="11785" width="6.44140625" style="90" customWidth="1"/>
    <col min="11786" max="11786" width="15.88671875" style="90" customWidth="1"/>
    <col min="11787" max="11787" width="6.44140625" style="90" customWidth="1"/>
    <col min="11788" max="11788" width="15.88671875" style="90" customWidth="1"/>
    <col min="11789" max="11789" width="6.44140625" style="90" customWidth="1"/>
    <col min="11790" max="11790" width="15.88671875" style="90" customWidth="1"/>
    <col min="11791" max="11791" width="6.44140625" style="90" customWidth="1"/>
    <col min="11792" max="11792" width="15.88671875" style="90" customWidth="1"/>
    <col min="11793" max="11793" width="6.44140625" style="90" customWidth="1"/>
    <col min="11794" max="11794" width="15.88671875" style="90" customWidth="1"/>
    <col min="11795" max="11795" width="6.44140625" style="90" customWidth="1"/>
    <col min="11796" max="11796" width="1.88671875" style="90" customWidth="1"/>
    <col min="11797" max="12032" width="9" style="90"/>
    <col min="12033" max="12033" width="1.88671875" style="90" customWidth="1"/>
    <col min="12034" max="12034" width="9.77734375" style="90" customWidth="1"/>
    <col min="12035" max="12035" width="24.88671875" style="90" customWidth="1"/>
    <col min="12036" max="12037" width="19" style="90" customWidth="1"/>
    <col min="12038" max="12039" width="17.109375" style="90" customWidth="1"/>
    <col min="12040" max="12040" width="15.88671875" style="90" customWidth="1"/>
    <col min="12041" max="12041" width="6.44140625" style="90" customWidth="1"/>
    <col min="12042" max="12042" width="15.88671875" style="90" customWidth="1"/>
    <col min="12043" max="12043" width="6.44140625" style="90" customWidth="1"/>
    <col min="12044" max="12044" width="15.88671875" style="90" customWidth="1"/>
    <col min="12045" max="12045" width="6.44140625" style="90" customWidth="1"/>
    <col min="12046" max="12046" width="15.88671875" style="90" customWidth="1"/>
    <col min="12047" max="12047" width="6.44140625" style="90" customWidth="1"/>
    <col min="12048" max="12048" width="15.88671875" style="90" customWidth="1"/>
    <col min="12049" max="12049" width="6.44140625" style="90" customWidth="1"/>
    <col min="12050" max="12050" width="15.88671875" style="90" customWidth="1"/>
    <col min="12051" max="12051" width="6.44140625" style="90" customWidth="1"/>
    <col min="12052" max="12052" width="1.88671875" style="90" customWidth="1"/>
    <col min="12053" max="12288" width="9" style="90"/>
    <col min="12289" max="12289" width="1.88671875" style="90" customWidth="1"/>
    <col min="12290" max="12290" width="9.77734375" style="90" customWidth="1"/>
    <col min="12291" max="12291" width="24.88671875" style="90" customWidth="1"/>
    <col min="12292" max="12293" width="19" style="90" customWidth="1"/>
    <col min="12294" max="12295" width="17.109375" style="90" customWidth="1"/>
    <col min="12296" max="12296" width="15.88671875" style="90" customWidth="1"/>
    <col min="12297" max="12297" width="6.44140625" style="90" customWidth="1"/>
    <col min="12298" max="12298" width="15.88671875" style="90" customWidth="1"/>
    <col min="12299" max="12299" width="6.44140625" style="90" customWidth="1"/>
    <col min="12300" max="12300" width="15.88671875" style="90" customWidth="1"/>
    <col min="12301" max="12301" width="6.44140625" style="90" customWidth="1"/>
    <col min="12302" max="12302" width="15.88671875" style="90" customWidth="1"/>
    <col min="12303" max="12303" width="6.44140625" style="90" customWidth="1"/>
    <col min="12304" max="12304" width="15.88671875" style="90" customWidth="1"/>
    <col min="12305" max="12305" width="6.44140625" style="90" customWidth="1"/>
    <col min="12306" max="12306" width="15.88671875" style="90" customWidth="1"/>
    <col min="12307" max="12307" width="6.44140625" style="90" customWidth="1"/>
    <col min="12308" max="12308" width="1.88671875" style="90" customWidth="1"/>
    <col min="12309" max="12544" width="9" style="90"/>
    <col min="12545" max="12545" width="1.88671875" style="90" customWidth="1"/>
    <col min="12546" max="12546" width="9.77734375" style="90" customWidth="1"/>
    <col min="12547" max="12547" width="24.88671875" style="90" customWidth="1"/>
    <col min="12548" max="12549" width="19" style="90" customWidth="1"/>
    <col min="12550" max="12551" width="17.109375" style="90" customWidth="1"/>
    <col min="12552" max="12552" width="15.88671875" style="90" customWidth="1"/>
    <col min="12553" max="12553" width="6.44140625" style="90" customWidth="1"/>
    <col min="12554" max="12554" width="15.88671875" style="90" customWidth="1"/>
    <col min="12555" max="12555" width="6.44140625" style="90" customWidth="1"/>
    <col min="12556" max="12556" width="15.88671875" style="90" customWidth="1"/>
    <col min="12557" max="12557" width="6.44140625" style="90" customWidth="1"/>
    <col min="12558" max="12558" width="15.88671875" style="90" customWidth="1"/>
    <col min="12559" max="12559" width="6.44140625" style="90" customWidth="1"/>
    <col min="12560" max="12560" width="15.88671875" style="90" customWidth="1"/>
    <col min="12561" max="12561" width="6.44140625" style="90" customWidth="1"/>
    <col min="12562" max="12562" width="15.88671875" style="90" customWidth="1"/>
    <col min="12563" max="12563" width="6.44140625" style="90" customWidth="1"/>
    <col min="12564" max="12564" width="1.88671875" style="90" customWidth="1"/>
    <col min="12565" max="12800" width="9" style="90"/>
    <col min="12801" max="12801" width="1.88671875" style="90" customWidth="1"/>
    <col min="12802" max="12802" width="9.77734375" style="90" customWidth="1"/>
    <col min="12803" max="12803" width="24.88671875" style="90" customWidth="1"/>
    <col min="12804" max="12805" width="19" style="90" customWidth="1"/>
    <col min="12806" max="12807" width="17.109375" style="90" customWidth="1"/>
    <col min="12808" max="12808" width="15.88671875" style="90" customWidth="1"/>
    <col min="12809" max="12809" width="6.44140625" style="90" customWidth="1"/>
    <col min="12810" max="12810" width="15.88671875" style="90" customWidth="1"/>
    <col min="12811" max="12811" width="6.44140625" style="90" customWidth="1"/>
    <col min="12812" max="12812" width="15.88671875" style="90" customWidth="1"/>
    <col min="12813" max="12813" width="6.44140625" style="90" customWidth="1"/>
    <col min="12814" max="12814" width="15.88671875" style="90" customWidth="1"/>
    <col min="12815" max="12815" width="6.44140625" style="90" customWidth="1"/>
    <col min="12816" max="12816" width="15.88671875" style="90" customWidth="1"/>
    <col min="12817" max="12817" width="6.44140625" style="90" customWidth="1"/>
    <col min="12818" max="12818" width="15.88671875" style="90" customWidth="1"/>
    <col min="12819" max="12819" width="6.44140625" style="90" customWidth="1"/>
    <col min="12820" max="12820" width="1.88671875" style="90" customWidth="1"/>
    <col min="12821" max="13056" width="9" style="90"/>
    <col min="13057" max="13057" width="1.88671875" style="90" customWidth="1"/>
    <col min="13058" max="13058" width="9.77734375" style="90" customWidth="1"/>
    <col min="13059" max="13059" width="24.88671875" style="90" customWidth="1"/>
    <col min="13060" max="13061" width="19" style="90" customWidth="1"/>
    <col min="13062" max="13063" width="17.109375" style="90" customWidth="1"/>
    <col min="13064" max="13064" width="15.88671875" style="90" customWidth="1"/>
    <col min="13065" max="13065" width="6.44140625" style="90" customWidth="1"/>
    <col min="13066" max="13066" width="15.88671875" style="90" customWidth="1"/>
    <col min="13067" max="13067" width="6.44140625" style="90" customWidth="1"/>
    <col min="13068" max="13068" width="15.88671875" style="90" customWidth="1"/>
    <col min="13069" max="13069" width="6.44140625" style="90" customWidth="1"/>
    <col min="13070" max="13070" width="15.88671875" style="90" customWidth="1"/>
    <col min="13071" max="13071" width="6.44140625" style="90" customWidth="1"/>
    <col min="13072" max="13072" width="15.88671875" style="90" customWidth="1"/>
    <col min="13073" max="13073" width="6.44140625" style="90" customWidth="1"/>
    <col min="13074" max="13074" width="15.88671875" style="90" customWidth="1"/>
    <col min="13075" max="13075" width="6.44140625" style="90" customWidth="1"/>
    <col min="13076" max="13076" width="1.88671875" style="90" customWidth="1"/>
    <col min="13077" max="13312" width="9" style="90"/>
    <col min="13313" max="13313" width="1.88671875" style="90" customWidth="1"/>
    <col min="13314" max="13314" width="9.77734375" style="90" customWidth="1"/>
    <col min="13315" max="13315" width="24.88671875" style="90" customWidth="1"/>
    <col min="13316" max="13317" width="19" style="90" customWidth="1"/>
    <col min="13318" max="13319" width="17.109375" style="90" customWidth="1"/>
    <col min="13320" max="13320" width="15.88671875" style="90" customWidth="1"/>
    <col min="13321" max="13321" width="6.44140625" style="90" customWidth="1"/>
    <col min="13322" max="13322" width="15.88671875" style="90" customWidth="1"/>
    <col min="13323" max="13323" width="6.44140625" style="90" customWidth="1"/>
    <col min="13324" max="13324" width="15.88671875" style="90" customWidth="1"/>
    <col min="13325" max="13325" width="6.44140625" style="90" customWidth="1"/>
    <col min="13326" max="13326" width="15.88671875" style="90" customWidth="1"/>
    <col min="13327" max="13327" width="6.44140625" style="90" customWidth="1"/>
    <col min="13328" max="13328" width="15.88671875" style="90" customWidth="1"/>
    <col min="13329" max="13329" width="6.44140625" style="90" customWidth="1"/>
    <col min="13330" max="13330" width="15.88671875" style="90" customWidth="1"/>
    <col min="13331" max="13331" width="6.44140625" style="90" customWidth="1"/>
    <col min="13332" max="13332" width="1.88671875" style="90" customWidth="1"/>
    <col min="13333" max="13568" width="9" style="90"/>
    <col min="13569" max="13569" width="1.88671875" style="90" customWidth="1"/>
    <col min="13570" max="13570" width="9.77734375" style="90" customWidth="1"/>
    <col min="13571" max="13571" width="24.88671875" style="90" customWidth="1"/>
    <col min="13572" max="13573" width="19" style="90" customWidth="1"/>
    <col min="13574" max="13575" width="17.109375" style="90" customWidth="1"/>
    <col min="13576" max="13576" width="15.88671875" style="90" customWidth="1"/>
    <col min="13577" max="13577" width="6.44140625" style="90" customWidth="1"/>
    <col min="13578" max="13578" width="15.88671875" style="90" customWidth="1"/>
    <col min="13579" max="13579" width="6.44140625" style="90" customWidth="1"/>
    <col min="13580" max="13580" width="15.88671875" style="90" customWidth="1"/>
    <col min="13581" max="13581" width="6.44140625" style="90" customWidth="1"/>
    <col min="13582" max="13582" width="15.88671875" style="90" customWidth="1"/>
    <col min="13583" max="13583" width="6.44140625" style="90" customWidth="1"/>
    <col min="13584" max="13584" width="15.88671875" style="90" customWidth="1"/>
    <col min="13585" max="13585" width="6.44140625" style="90" customWidth="1"/>
    <col min="13586" max="13586" width="15.88671875" style="90" customWidth="1"/>
    <col min="13587" max="13587" width="6.44140625" style="90" customWidth="1"/>
    <col min="13588" max="13588" width="1.88671875" style="90" customWidth="1"/>
    <col min="13589" max="13824" width="9" style="90"/>
    <col min="13825" max="13825" width="1.88671875" style="90" customWidth="1"/>
    <col min="13826" max="13826" width="9.77734375" style="90" customWidth="1"/>
    <col min="13827" max="13827" width="24.88671875" style="90" customWidth="1"/>
    <col min="13828" max="13829" width="19" style="90" customWidth="1"/>
    <col min="13830" max="13831" width="17.109375" style="90" customWidth="1"/>
    <col min="13832" max="13832" width="15.88671875" style="90" customWidth="1"/>
    <col min="13833" max="13833" width="6.44140625" style="90" customWidth="1"/>
    <col min="13834" max="13834" width="15.88671875" style="90" customWidth="1"/>
    <col min="13835" max="13835" width="6.44140625" style="90" customWidth="1"/>
    <col min="13836" max="13836" width="15.88671875" style="90" customWidth="1"/>
    <col min="13837" max="13837" width="6.44140625" style="90" customWidth="1"/>
    <col min="13838" max="13838" width="15.88671875" style="90" customWidth="1"/>
    <col min="13839" max="13839" width="6.44140625" style="90" customWidth="1"/>
    <col min="13840" max="13840" width="15.88671875" style="90" customWidth="1"/>
    <col min="13841" max="13841" width="6.44140625" style="90" customWidth="1"/>
    <col min="13842" max="13842" width="15.88671875" style="90" customWidth="1"/>
    <col min="13843" max="13843" width="6.44140625" style="90" customWidth="1"/>
    <col min="13844" max="13844" width="1.88671875" style="90" customWidth="1"/>
    <col min="13845" max="14080" width="9" style="90"/>
    <col min="14081" max="14081" width="1.88671875" style="90" customWidth="1"/>
    <col min="14082" max="14082" width="9.77734375" style="90" customWidth="1"/>
    <col min="14083" max="14083" width="24.88671875" style="90" customWidth="1"/>
    <col min="14084" max="14085" width="19" style="90" customWidth="1"/>
    <col min="14086" max="14087" width="17.109375" style="90" customWidth="1"/>
    <col min="14088" max="14088" width="15.88671875" style="90" customWidth="1"/>
    <col min="14089" max="14089" width="6.44140625" style="90" customWidth="1"/>
    <col min="14090" max="14090" width="15.88671875" style="90" customWidth="1"/>
    <col min="14091" max="14091" width="6.44140625" style="90" customWidth="1"/>
    <col min="14092" max="14092" width="15.88671875" style="90" customWidth="1"/>
    <col min="14093" max="14093" width="6.44140625" style="90" customWidth="1"/>
    <col min="14094" max="14094" width="15.88671875" style="90" customWidth="1"/>
    <col min="14095" max="14095" width="6.44140625" style="90" customWidth="1"/>
    <col min="14096" max="14096" width="15.88671875" style="90" customWidth="1"/>
    <col min="14097" max="14097" width="6.44140625" style="90" customWidth="1"/>
    <col min="14098" max="14098" width="15.88671875" style="90" customWidth="1"/>
    <col min="14099" max="14099" width="6.44140625" style="90" customWidth="1"/>
    <col min="14100" max="14100" width="1.88671875" style="90" customWidth="1"/>
    <col min="14101" max="14336" width="9" style="90"/>
    <col min="14337" max="14337" width="1.88671875" style="90" customWidth="1"/>
    <col min="14338" max="14338" width="9.77734375" style="90" customWidth="1"/>
    <col min="14339" max="14339" width="24.88671875" style="90" customWidth="1"/>
    <col min="14340" max="14341" width="19" style="90" customWidth="1"/>
    <col min="14342" max="14343" width="17.109375" style="90" customWidth="1"/>
    <col min="14344" max="14344" width="15.88671875" style="90" customWidth="1"/>
    <col min="14345" max="14345" width="6.44140625" style="90" customWidth="1"/>
    <col min="14346" max="14346" width="15.88671875" style="90" customWidth="1"/>
    <col min="14347" max="14347" width="6.44140625" style="90" customWidth="1"/>
    <col min="14348" max="14348" width="15.88671875" style="90" customWidth="1"/>
    <col min="14349" max="14349" width="6.44140625" style="90" customWidth="1"/>
    <col min="14350" max="14350" width="15.88671875" style="90" customWidth="1"/>
    <col min="14351" max="14351" width="6.44140625" style="90" customWidth="1"/>
    <col min="14352" max="14352" width="15.88671875" style="90" customWidth="1"/>
    <col min="14353" max="14353" width="6.44140625" style="90" customWidth="1"/>
    <col min="14354" max="14354" width="15.88671875" style="90" customWidth="1"/>
    <col min="14355" max="14355" width="6.44140625" style="90" customWidth="1"/>
    <col min="14356" max="14356" width="1.88671875" style="90" customWidth="1"/>
    <col min="14357" max="14592" width="9" style="90"/>
    <col min="14593" max="14593" width="1.88671875" style="90" customWidth="1"/>
    <col min="14594" max="14594" width="9.77734375" style="90" customWidth="1"/>
    <col min="14595" max="14595" width="24.88671875" style="90" customWidth="1"/>
    <col min="14596" max="14597" width="19" style="90" customWidth="1"/>
    <col min="14598" max="14599" width="17.109375" style="90" customWidth="1"/>
    <col min="14600" max="14600" width="15.88671875" style="90" customWidth="1"/>
    <col min="14601" max="14601" width="6.44140625" style="90" customWidth="1"/>
    <col min="14602" max="14602" width="15.88671875" style="90" customWidth="1"/>
    <col min="14603" max="14603" width="6.44140625" style="90" customWidth="1"/>
    <col min="14604" max="14604" width="15.88671875" style="90" customWidth="1"/>
    <col min="14605" max="14605" width="6.44140625" style="90" customWidth="1"/>
    <col min="14606" max="14606" width="15.88671875" style="90" customWidth="1"/>
    <col min="14607" max="14607" width="6.44140625" style="90" customWidth="1"/>
    <col min="14608" max="14608" width="15.88671875" style="90" customWidth="1"/>
    <col min="14609" max="14609" width="6.44140625" style="90" customWidth="1"/>
    <col min="14610" max="14610" width="15.88671875" style="90" customWidth="1"/>
    <col min="14611" max="14611" width="6.44140625" style="90" customWidth="1"/>
    <col min="14612" max="14612" width="1.88671875" style="90" customWidth="1"/>
    <col min="14613" max="14848" width="9" style="90"/>
    <col min="14849" max="14849" width="1.88671875" style="90" customWidth="1"/>
    <col min="14850" max="14850" width="9.77734375" style="90" customWidth="1"/>
    <col min="14851" max="14851" width="24.88671875" style="90" customWidth="1"/>
    <col min="14852" max="14853" width="19" style="90" customWidth="1"/>
    <col min="14854" max="14855" width="17.109375" style="90" customWidth="1"/>
    <col min="14856" max="14856" width="15.88671875" style="90" customWidth="1"/>
    <col min="14857" max="14857" width="6.44140625" style="90" customWidth="1"/>
    <col min="14858" max="14858" width="15.88671875" style="90" customWidth="1"/>
    <col min="14859" max="14859" width="6.44140625" style="90" customWidth="1"/>
    <col min="14860" max="14860" width="15.88671875" style="90" customWidth="1"/>
    <col min="14861" max="14861" width="6.44140625" style="90" customWidth="1"/>
    <col min="14862" max="14862" width="15.88671875" style="90" customWidth="1"/>
    <col min="14863" max="14863" width="6.44140625" style="90" customWidth="1"/>
    <col min="14864" max="14864" width="15.88671875" style="90" customWidth="1"/>
    <col min="14865" max="14865" width="6.44140625" style="90" customWidth="1"/>
    <col min="14866" max="14866" width="15.88671875" style="90" customWidth="1"/>
    <col min="14867" max="14867" width="6.44140625" style="90" customWidth="1"/>
    <col min="14868" max="14868" width="1.88671875" style="90" customWidth="1"/>
    <col min="14869" max="15104" width="9" style="90"/>
    <col min="15105" max="15105" width="1.88671875" style="90" customWidth="1"/>
    <col min="15106" max="15106" width="9.77734375" style="90" customWidth="1"/>
    <col min="15107" max="15107" width="24.88671875" style="90" customWidth="1"/>
    <col min="15108" max="15109" width="19" style="90" customWidth="1"/>
    <col min="15110" max="15111" width="17.109375" style="90" customWidth="1"/>
    <col min="15112" max="15112" width="15.88671875" style="90" customWidth="1"/>
    <col min="15113" max="15113" width="6.44140625" style="90" customWidth="1"/>
    <col min="15114" max="15114" width="15.88671875" style="90" customWidth="1"/>
    <col min="15115" max="15115" width="6.44140625" style="90" customWidth="1"/>
    <col min="15116" max="15116" width="15.88671875" style="90" customWidth="1"/>
    <col min="15117" max="15117" width="6.44140625" style="90" customWidth="1"/>
    <col min="15118" max="15118" width="15.88671875" style="90" customWidth="1"/>
    <col min="15119" max="15119" width="6.44140625" style="90" customWidth="1"/>
    <col min="15120" max="15120" width="15.88671875" style="90" customWidth="1"/>
    <col min="15121" max="15121" width="6.44140625" style="90" customWidth="1"/>
    <col min="15122" max="15122" width="15.88671875" style="90" customWidth="1"/>
    <col min="15123" max="15123" width="6.44140625" style="90" customWidth="1"/>
    <col min="15124" max="15124" width="1.88671875" style="90" customWidth="1"/>
    <col min="15125" max="15360" width="9" style="90"/>
    <col min="15361" max="15361" width="1.88671875" style="90" customWidth="1"/>
    <col min="15362" max="15362" width="9.77734375" style="90" customWidth="1"/>
    <col min="15363" max="15363" width="24.88671875" style="90" customWidth="1"/>
    <col min="15364" max="15365" width="19" style="90" customWidth="1"/>
    <col min="15366" max="15367" width="17.109375" style="90" customWidth="1"/>
    <col min="15368" max="15368" width="15.88671875" style="90" customWidth="1"/>
    <col min="15369" max="15369" width="6.44140625" style="90" customWidth="1"/>
    <col min="15370" max="15370" width="15.88671875" style="90" customWidth="1"/>
    <col min="15371" max="15371" width="6.44140625" style="90" customWidth="1"/>
    <col min="15372" max="15372" width="15.88671875" style="90" customWidth="1"/>
    <col min="15373" max="15373" width="6.44140625" style="90" customWidth="1"/>
    <col min="15374" max="15374" width="15.88671875" style="90" customWidth="1"/>
    <col min="15375" max="15375" width="6.44140625" style="90" customWidth="1"/>
    <col min="15376" max="15376" width="15.88671875" style="90" customWidth="1"/>
    <col min="15377" max="15377" width="6.44140625" style="90" customWidth="1"/>
    <col min="15378" max="15378" width="15.88671875" style="90" customWidth="1"/>
    <col min="15379" max="15379" width="6.44140625" style="90" customWidth="1"/>
    <col min="15380" max="15380" width="1.88671875" style="90" customWidth="1"/>
    <col min="15381" max="15616" width="9" style="90"/>
    <col min="15617" max="15617" width="1.88671875" style="90" customWidth="1"/>
    <col min="15618" max="15618" width="9.77734375" style="90" customWidth="1"/>
    <col min="15619" max="15619" width="24.88671875" style="90" customWidth="1"/>
    <col min="15620" max="15621" width="19" style="90" customWidth="1"/>
    <col min="15622" max="15623" width="17.109375" style="90" customWidth="1"/>
    <col min="15624" max="15624" width="15.88671875" style="90" customWidth="1"/>
    <col min="15625" max="15625" width="6.44140625" style="90" customWidth="1"/>
    <col min="15626" max="15626" width="15.88671875" style="90" customWidth="1"/>
    <col min="15627" max="15627" width="6.44140625" style="90" customWidth="1"/>
    <col min="15628" max="15628" width="15.88671875" style="90" customWidth="1"/>
    <col min="15629" max="15629" width="6.44140625" style="90" customWidth="1"/>
    <col min="15630" max="15630" width="15.88671875" style="90" customWidth="1"/>
    <col min="15631" max="15631" width="6.44140625" style="90" customWidth="1"/>
    <col min="15632" max="15632" width="15.88671875" style="90" customWidth="1"/>
    <col min="15633" max="15633" width="6.44140625" style="90" customWidth="1"/>
    <col min="15634" max="15634" width="15.88671875" style="90" customWidth="1"/>
    <col min="15635" max="15635" width="6.44140625" style="90" customWidth="1"/>
    <col min="15636" max="15636" width="1.88671875" style="90" customWidth="1"/>
    <col min="15637" max="15872" width="9" style="90"/>
    <col min="15873" max="15873" width="1.88671875" style="90" customWidth="1"/>
    <col min="15874" max="15874" width="9.77734375" style="90" customWidth="1"/>
    <col min="15875" max="15875" width="24.88671875" style="90" customWidth="1"/>
    <col min="15876" max="15877" width="19" style="90" customWidth="1"/>
    <col min="15878" max="15879" width="17.109375" style="90" customWidth="1"/>
    <col min="15880" max="15880" width="15.88671875" style="90" customWidth="1"/>
    <col min="15881" max="15881" width="6.44140625" style="90" customWidth="1"/>
    <col min="15882" max="15882" width="15.88671875" style="90" customWidth="1"/>
    <col min="15883" max="15883" width="6.44140625" style="90" customWidth="1"/>
    <col min="15884" max="15884" width="15.88671875" style="90" customWidth="1"/>
    <col min="15885" max="15885" width="6.44140625" style="90" customWidth="1"/>
    <col min="15886" max="15886" width="15.88671875" style="90" customWidth="1"/>
    <col min="15887" max="15887" width="6.44140625" style="90" customWidth="1"/>
    <col min="15888" max="15888" width="15.88671875" style="90" customWidth="1"/>
    <col min="15889" max="15889" width="6.44140625" style="90" customWidth="1"/>
    <col min="15890" max="15890" width="15.88671875" style="90" customWidth="1"/>
    <col min="15891" max="15891" width="6.44140625" style="90" customWidth="1"/>
    <col min="15892" max="15892" width="1.88671875" style="90" customWidth="1"/>
    <col min="15893" max="16128" width="9" style="90"/>
    <col min="16129" max="16129" width="1.88671875" style="90" customWidth="1"/>
    <col min="16130" max="16130" width="9.77734375" style="90" customWidth="1"/>
    <col min="16131" max="16131" width="24.88671875" style="90" customWidth="1"/>
    <col min="16132" max="16133" width="19" style="90" customWidth="1"/>
    <col min="16134" max="16135" width="17.109375" style="90" customWidth="1"/>
    <col min="16136" max="16136" width="15.88671875" style="90" customWidth="1"/>
    <col min="16137" max="16137" width="6.44140625" style="90" customWidth="1"/>
    <col min="16138" max="16138" width="15.88671875" style="90" customWidth="1"/>
    <col min="16139" max="16139" width="6.44140625" style="90" customWidth="1"/>
    <col min="16140" max="16140" width="15.88671875" style="90" customWidth="1"/>
    <col min="16141" max="16141" width="6.44140625" style="90" customWidth="1"/>
    <col min="16142" max="16142" width="15.88671875" style="90" customWidth="1"/>
    <col min="16143" max="16143" width="6.44140625" style="90" customWidth="1"/>
    <col min="16144" max="16144" width="15.88671875" style="90" customWidth="1"/>
    <col min="16145" max="16145" width="6.44140625" style="90" customWidth="1"/>
    <col min="16146" max="16146" width="15.88671875" style="90" customWidth="1"/>
    <col min="16147" max="16147" width="6.44140625" style="90" customWidth="1"/>
    <col min="16148" max="16148" width="1.88671875" style="90" customWidth="1"/>
    <col min="16149" max="16384" width="9" style="90"/>
  </cols>
  <sheetData>
    <row r="1" spans="1:26" ht="10.5" customHeight="1"/>
    <row r="2" spans="1:26" ht="10.5" customHeight="1"/>
    <row r="3" spans="1:26" ht="33" customHeight="1">
      <c r="B3" s="227" t="s">
        <v>174</v>
      </c>
      <c r="C3" s="227"/>
      <c r="D3" s="227"/>
      <c r="E3" s="227"/>
      <c r="F3" s="227"/>
      <c r="G3" s="227"/>
      <c r="H3" s="227"/>
      <c r="I3" s="227"/>
      <c r="J3" s="227"/>
      <c r="K3" s="227"/>
      <c r="L3" s="227"/>
    </row>
    <row r="4" spans="1:26" s="91" customFormat="1" ht="6" customHeight="1">
      <c r="A4" s="90"/>
      <c r="M4" s="90"/>
    </row>
    <row r="5" spans="1:26" s="93" customFormat="1" ht="32.25" customHeight="1">
      <c r="A5" s="90"/>
      <c r="B5" s="92" t="s">
        <v>175</v>
      </c>
      <c r="D5" s="228" t="s">
        <v>176</v>
      </c>
      <c r="E5" s="228"/>
      <c r="F5" s="228"/>
      <c r="G5" s="228"/>
      <c r="H5" s="228"/>
      <c r="I5" s="228"/>
      <c r="M5" s="90"/>
    </row>
    <row r="6" spans="1:26" s="93" customFormat="1" ht="7.5" customHeight="1">
      <c r="A6" s="90"/>
      <c r="B6" s="94"/>
      <c r="M6" s="90"/>
    </row>
    <row r="7" spans="1:26" s="95" customFormat="1" ht="29.4" customHeight="1">
      <c r="B7" s="92" t="s">
        <v>177</v>
      </c>
      <c r="F7" s="96"/>
      <c r="G7" s="97" t="s">
        <v>178</v>
      </c>
      <c r="J7" s="98" t="s">
        <v>179</v>
      </c>
      <c r="K7" s="229"/>
      <c r="L7" s="230"/>
    </row>
    <row r="8" spans="1:26" s="93" customFormat="1" ht="11.1" customHeight="1">
      <c r="A8" s="90"/>
      <c r="M8" s="90"/>
    </row>
    <row r="9" spans="1:26" s="93" customFormat="1" ht="18.600000000000001" customHeight="1">
      <c r="A9" s="90"/>
      <c r="B9" s="99" t="s">
        <v>148</v>
      </c>
      <c r="C9" s="100" t="s">
        <v>180</v>
      </c>
      <c r="D9" s="100" t="s">
        <v>181</v>
      </c>
      <c r="E9" s="99" t="s">
        <v>182</v>
      </c>
      <c r="F9" s="100" t="s">
        <v>183</v>
      </c>
      <c r="G9" s="100" t="s">
        <v>184</v>
      </c>
      <c r="H9" s="100" t="s">
        <v>185</v>
      </c>
      <c r="I9" s="100" t="s">
        <v>186</v>
      </c>
      <c r="J9" s="100" t="s">
        <v>187</v>
      </c>
      <c r="K9" s="100" t="s">
        <v>186</v>
      </c>
      <c r="L9" s="100" t="s">
        <v>188</v>
      </c>
      <c r="M9" s="100" t="s">
        <v>186</v>
      </c>
      <c r="N9" s="100" t="s">
        <v>189</v>
      </c>
      <c r="O9" s="100" t="s">
        <v>186</v>
      </c>
      <c r="P9" s="100" t="s">
        <v>190</v>
      </c>
      <c r="Q9" s="100" t="s">
        <v>186</v>
      </c>
      <c r="R9" s="100" t="s">
        <v>191</v>
      </c>
      <c r="S9" s="100" t="s">
        <v>186</v>
      </c>
      <c r="W9" s="101" t="s">
        <v>190</v>
      </c>
      <c r="X9" s="101" t="s">
        <v>186</v>
      </c>
      <c r="Y9" s="101" t="s">
        <v>191</v>
      </c>
      <c r="Z9" s="101" t="s">
        <v>186</v>
      </c>
    </row>
    <row r="10" spans="1:26" s="102" customFormat="1" ht="18.600000000000001" customHeight="1">
      <c r="B10" s="103" t="s">
        <v>192</v>
      </c>
      <c r="C10" s="104" t="s">
        <v>193</v>
      </c>
      <c r="D10" s="105" t="s">
        <v>194</v>
      </c>
      <c r="E10" s="106" t="s">
        <v>195</v>
      </c>
      <c r="F10" s="104" t="s">
        <v>196</v>
      </c>
      <c r="G10" s="104" t="s">
        <v>197</v>
      </c>
      <c r="H10" s="104" t="s">
        <v>198</v>
      </c>
      <c r="I10" s="104" t="s">
        <v>199</v>
      </c>
      <c r="J10" s="104" t="s">
        <v>200</v>
      </c>
      <c r="K10" s="104" t="s">
        <v>199</v>
      </c>
      <c r="L10" s="104" t="s">
        <v>201</v>
      </c>
      <c r="M10" s="104" t="s">
        <v>202</v>
      </c>
      <c r="N10" s="104" t="s">
        <v>203</v>
      </c>
      <c r="O10" s="103" t="s">
        <v>204</v>
      </c>
      <c r="P10" s="104"/>
      <c r="Q10" s="104"/>
      <c r="R10" s="104"/>
      <c r="S10" s="104"/>
    </row>
    <row r="11" spans="1:26" ht="18" customHeight="1">
      <c r="O11" s="107" t="s">
        <v>205</v>
      </c>
      <c r="P11" s="108"/>
      <c r="Q11" s="108"/>
      <c r="R11" s="108"/>
    </row>
    <row r="12" spans="1:26" s="93" customFormat="1" ht="23.4" customHeight="1">
      <c r="A12" s="90"/>
      <c r="B12" s="93" t="s">
        <v>206</v>
      </c>
      <c r="D12" s="109" t="s">
        <v>207</v>
      </c>
      <c r="M12" s="90"/>
    </row>
    <row r="13" spans="1:26" s="93" customFormat="1" ht="21.9" customHeight="1">
      <c r="A13" s="90"/>
      <c r="B13" s="101" t="s">
        <v>88</v>
      </c>
      <c r="C13" s="101" t="s">
        <v>180</v>
      </c>
      <c r="D13" s="101" t="s">
        <v>181</v>
      </c>
      <c r="E13" s="110" t="s">
        <v>182</v>
      </c>
      <c r="F13" s="101" t="s">
        <v>183</v>
      </c>
      <c r="G13" s="101" t="s">
        <v>184</v>
      </c>
      <c r="H13" s="101" t="s">
        <v>185</v>
      </c>
      <c r="I13" s="101" t="s">
        <v>186</v>
      </c>
      <c r="J13" s="101" t="s">
        <v>187</v>
      </c>
      <c r="K13" s="101" t="s">
        <v>186</v>
      </c>
      <c r="L13" s="101" t="s">
        <v>188</v>
      </c>
      <c r="M13" s="101" t="s">
        <v>186</v>
      </c>
      <c r="N13" s="101" t="s">
        <v>189</v>
      </c>
      <c r="O13" s="101" t="s">
        <v>186</v>
      </c>
      <c r="P13" s="101" t="s">
        <v>190</v>
      </c>
      <c r="Q13" s="101" t="s">
        <v>186</v>
      </c>
      <c r="R13" s="101" t="s">
        <v>191</v>
      </c>
      <c r="S13" s="101" t="s">
        <v>186</v>
      </c>
    </row>
    <row r="14" spans="1:26" s="102" customFormat="1" ht="21.9" customHeight="1">
      <c r="B14" s="111">
        <v>1</v>
      </c>
      <c r="C14" s="111"/>
      <c r="D14" s="111"/>
      <c r="E14" s="112" t="s">
        <v>195</v>
      </c>
      <c r="F14" s="111"/>
      <c r="G14" s="111"/>
      <c r="H14" s="111"/>
      <c r="I14" s="111"/>
      <c r="J14" s="111"/>
      <c r="K14" s="111"/>
      <c r="L14" s="111"/>
      <c r="M14" s="111"/>
      <c r="N14" s="111"/>
      <c r="O14" s="111"/>
      <c r="P14" s="111"/>
      <c r="Q14" s="111"/>
      <c r="R14" s="111"/>
      <c r="S14" s="111"/>
    </row>
    <row r="15" spans="1:26" s="102" customFormat="1" ht="21.9" customHeight="1">
      <c r="B15" s="111">
        <v>2</v>
      </c>
      <c r="C15" s="111"/>
      <c r="D15" s="111"/>
      <c r="E15" s="112" t="s">
        <v>195</v>
      </c>
      <c r="F15" s="111"/>
      <c r="G15" s="111"/>
      <c r="H15" s="111"/>
      <c r="I15" s="111"/>
      <c r="J15" s="111"/>
      <c r="K15" s="111"/>
      <c r="L15" s="111"/>
      <c r="M15" s="111"/>
      <c r="N15" s="111"/>
      <c r="O15" s="111"/>
      <c r="P15" s="111"/>
      <c r="Q15" s="111"/>
      <c r="R15" s="111"/>
      <c r="S15" s="111"/>
    </row>
    <row r="16" spans="1:26" s="102" customFormat="1" ht="21.9" customHeight="1">
      <c r="B16" s="111">
        <v>3</v>
      </c>
      <c r="C16" s="111"/>
      <c r="D16" s="111"/>
      <c r="E16" s="112" t="s">
        <v>195</v>
      </c>
      <c r="F16" s="111"/>
      <c r="G16" s="111"/>
      <c r="H16" s="111"/>
      <c r="I16" s="111"/>
      <c r="J16" s="111"/>
      <c r="K16" s="111"/>
      <c r="L16" s="111"/>
      <c r="M16" s="111"/>
      <c r="N16" s="111"/>
      <c r="O16" s="111"/>
      <c r="P16" s="111"/>
      <c r="Q16" s="111"/>
      <c r="R16" s="111"/>
      <c r="S16" s="111"/>
    </row>
    <row r="17" spans="1:26" s="102" customFormat="1" ht="21.9" customHeight="1">
      <c r="B17" s="111">
        <v>4</v>
      </c>
      <c r="C17" s="111"/>
      <c r="D17" s="111"/>
      <c r="E17" s="112" t="s">
        <v>195</v>
      </c>
      <c r="F17" s="111"/>
      <c r="G17" s="111"/>
      <c r="H17" s="111"/>
      <c r="I17" s="111"/>
      <c r="J17" s="111"/>
      <c r="K17" s="111"/>
      <c r="L17" s="111"/>
      <c r="M17" s="111"/>
      <c r="N17" s="111"/>
      <c r="O17" s="111"/>
      <c r="P17" s="111"/>
      <c r="Q17" s="111"/>
      <c r="R17" s="111"/>
      <c r="S17" s="111"/>
    </row>
    <row r="18" spans="1:26" s="102" customFormat="1" ht="21.9" customHeight="1">
      <c r="B18" s="111">
        <v>5</v>
      </c>
      <c r="C18" s="111"/>
      <c r="D18" s="111"/>
      <c r="E18" s="112" t="s">
        <v>195</v>
      </c>
      <c r="F18" s="111"/>
      <c r="G18" s="111"/>
      <c r="H18" s="111"/>
      <c r="I18" s="111"/>
      <c r="J18" s="111"/>
      <c r="K18" s="111"/>
      <c r="L18" s="111"/>
      <c r="M18" s="111"/>
      <c r="N18" s="111"/>
      <c r="O18" s="111"/>
      <c r="P18" s="111"/>
      <c r="Q18" s="111"/>
      <c r="R18" s="111"/>
      <c r="S18" s="111"/>
    </row>
    <row r="19" spans="1:26" s="102" customFormat="1" ht="21.9" customHeight="1">
      <c r="B19" s="111">
        <v>6</v>
      </c>
      <c r="C19" s="111"/>
      <c r="D19" s="111"/>
      <c r="E19" s="112" t="s">
        <v>195</v>
      </c>
      <c r="F19" s="111"/>
      <c r="G19" s="111"/>
      <c r="H19" s="111"/>
      <c r="I19" s="111"/>
      <c r="J19" s="111"/>
      <c r="K19" s="111"/>
      <c r="L19" s="111"/>
      <c r="M19" s="111"/>
      <c r="N19" s="111"/>
      <c r="O19" s="111"/>
      <c r="P19" s="111"/>
      <c r="Q19" s="111"/>
      <c r="R19" s="111"/>
      <c r="S19" s="111"/>
    </row>
    <row r="20" spans="1:26" s="93" customFormat="1" ht="21.9" customHeight="1">
      <c r="A20" s="90"/>
      <c r="M20" s="90"/>
    </row>
    <row r="21" spans="1:26" s="93" customFormat="1" ht="21.9" customHeight="1">
      <c r="A21" s="90"/>
      <c r="B21" s="93" t="s">
        <v>208</v>
      </c>
      <c r="M21" s="90"/>
    </row>
    <row r="22" spans="1:26" s="93" customFormat="1" ht="21.9" customHeight="1">
      <c r="A22" s="90"/>
      <c r="B22" s="101" t="s">
        <v>88</v>
      </c>
      <c r="C22" s="101" t="s">
        <v>180</v>
      </c>
      <c r="D22" s="101" t="s">
        <v>181</v>
      </c>
      <c r="E22" s="110" t="s">
        <v>182</v>
      </c>
      <c r="F22" s="101" t="s">
        <v>183</v>
      </c>
      <c r="G22" s="101" t="s">
        <v>184</v>
      </c>
      <c r="H22" s="101" t="s">
        <v>185</v>
      </c>
      <c r="I22" s="101" t="s">
        <v>186</v>
      </c>
      <c r="J22" s="101" t="s">
        <v>187</v>
      </c>
      <c r="K22" s="101" t="s">
        <v>186</v>
      </c>
      <c r="L22" s="101" t="s">
        <v>188</v>
      </c>
      <c r="M22" s="101" t="s">
        <v>186</v>
      </c>
      <c r="N22" s="101" t="s">
        <v>189</v>
      </c>
      <c r="O22" s="101" t="s">
        <v>186</v>
      </c>
      <c r="P22" s="101" t="s">
        <v>190</v>
      </c>
      <c r="Q22" s="101" t="s">
        <v>186</v>
      </c>
      <c r="R22" s="101" t="s">
        <v>191</v>
      </c>
      <c r="S22" s="101" t="s">
        <v>186</v>
      </c>
    </row>
    <row r="23" spans="1:26" s="102" customFormat="1" ht="21.9" customHeight="1">
      <c r="B23" s="111">
        <v>1</v>
      </c>
      <c r="C23" s="111"/>
      <c r="D23" s="111"/>
      <c r="E23" s="112" t="s">
        <v>195</v>
      </c>
      <c r="F23" s="111"/>
      <c r="G23" s="111"/>
      <c r="H23" s="111"/>
      <c r="I23" s="111"/>
      <c r="J23" s="111"/>
      <c r="K23" s="111"/>
      <c r="L23" s="111"/>
      <c r="M23" s="111"/>
      <c r="N23" s="111"/>
      <c r="O23" s="111"/>
      <c r="P23" s="111"/>
      <c r="Q23" s="111"/>
      <c r="R23" s="111"/>
      <c r="S23" s="111"/>
    </row>
    <row r="24" spans="1:26" s="102" customFormat="1" ht="21.9" customHeight="1">
      <c r="B24" s="111">
        <v>2</v>
      </c>
      <c r="C24" s="111"/>
      <c r="D24" s="111"/>
      <c r="E24" s="112" t="s">
        <v>195</v>
      </c>
      <c r="F24" s="111"/>
      <c r="G24" s="111"/>
      <c r="H24" s="111"/>
      <c r="I24" s="111"/>
      <c r="J24" s="111"/>
      <c r="K24" s="111"/>
      <c r="L24" s="111"/>
      <c r="M24" s="111"/>
      <c r="N24" s="111"/>
      <c r="O24" s="111"/>
      <c r="P24" s="111"/>
      <c r="Q24" s="111"/>
      <c r="R24" s="111"/>
      <c r="S24" s="111"/>
    </row>
    <row r="25" spans="1:26" s="102" customFormat="1" ht="21.9" customHeight="1">
      <c r="B25" s="111">
        <v>3</v>
      </c>
      <c r="C25" s="111"/>
      <c r="D25" s="111"/>
      <c r="E25" s="112" t="s">
        <v>195</v>
      </c>
      <c r="F25" s="111"/>
      <c r="G25" s="111"/>
      <c r="H25" s="111"/>
      <c r="I25" s="111"/>
      <c r="J25" s="111"/>
      <c r="K25" s="111"/>
      <c r="L25" s="111"/>
      <c r="M25" s="111"/>
      <c r="N25" s="111"/>
      <c r="O25" s="111"/>
      <c r="P25" s="111"/>
      <c r="Q25" s="111"/>
      <c r="R25" s="111"/>
      <c r="S25" s="111"/>
    </row>
    <row r="26" spans="1:26" s="102" customFormat="1" ht="21.9" customHeight="1">
      <c r="B26" s="111">
        <v>4</v>
      </c>
      <c r="C26" s="111"/>
      <c r="D26" s="111"/>
      <c r="E26" s="112" t="s">
        <v>195</v>
      </c>
      <c r="F26" s="111"/>
      <c r="G26" s="111"/>
      <c r="H26" s="111"/>
      <c r="I26" s="111"/>
      <c r="J26" s="111"/>
      <c r="K26" s="111"/>
      <c r="L26" s="111"/>
      <c r="M26" s="111"/>
      <c r="N26" s="111"/>
      <c r="O26" s="111"/>
      <c r="P26" s="111"/>
      <c r="Q26" s="111"/>
      <c r="R26" s="111"/>
      <c r="S26" s="111"/>
    </row>
    <row r="27" spans="1:26" s="102" customFormat="1" ht="21.9" customHeight="1">
      <c r="B27" s="111">
        <v>5</v>
      </c>
      <c r="C27" s="111"/>
      <c r="D27" s="111"/>
      <c r="E27" s="112" t="s">
        <v>195</v>
      </c>
      <c r="F27" s="111"/>
      <c r="G27" s="111"/>
      <c r="H27" s="111"/>
      <c r="I27" s="111"/>
      <c r="J27" s="111"/>
      <c r="K27" s="111"/>
      <c r="L27" s="111"/>
      <c r="M27" s="111"/>
      <c r="N27" s="111"/>
      <c r="O27" s="111"/>
      <c r="P27" s="111"/>
      <c r="Q27" s="111"/>
      <c r="R27" s="111"/>
      <c r="S27" s="111"/>
    </row>
    <row r="28" spans="1:26" s="102" customFormat="1" ht="21.9" customHeight="1">
      <c r="B28" s="111">
        <v>6</v>
      </c>
      <c r="C28" s="111"/>
      <c r="D28" s="111"/>
      <c r="E28" s="112" t="s">
        <v>195</v>
      </c>
      <c r="F28" s="111"/>
      <c r="G28" s="111"/>
      <c r="H28" s="111"/>
      <c r="I28" s="111"/>
      <c r="J28" s="111"/>
      <c r="K28" s="111"/>
      <c r="L28" s="111"/>
      <c r="M28" s="111"/>
      <c r="N28" s="111"/>
      <c r="O28" s="111"/>
      <c r="P28" s="111"/>
      <c r="Q28" s="111"/>
      <c r="R28" s="111"/>
      <c r="S28" s="111"/>
    </row>
    <row r="29" spans="1:26" s="91" customFormat="1" ht="21.9" customHeight="1">
      <c r="A29" s="90"/>
      <c r="B29" s="113"/>
      <c r="C29" s="113"/>
      <c r="D29" s="113"/>
      <c r="E29" s="113"/>
      <c r="F29" s="113"/>
      <c r="G29" s="113"/>
      <c r="H29" s="114"/>
      <c r="I29" s="113"/>
      <c r="J29" s="113"/>
      <c r="K29" s="113"/>
      <c r="L29" s="113"/>
      <c r="M29" s="90"/>
    </row>
    <row r="30" spans="1:26" s="93" customFormat="1" ht="21.9" customHeight="1">
      <c r="A30" s="90"/>
      <c r="B30" s="93" t="s">
        <v>209</v>
      </c>
      <c r="D30" s="109" t="s">
        <v>210</v>
      </c>
      <c r="M30" s="90"/>
    </row>
    <row r="31" spans="1:26" s="93" customFormat="1" ht="21.9" customHeight="1">
      <c r="A31" s="90"/>
      <c r="B31" s="101" t="s">
        <v>88</v>
      </c>
      <c r="C31" s="101" t="s">
        <v>180</v>
      </c>
      <c r="D31" s="101" t="s">
        <v>181</v>
      </c>
      <c r="E31" s="110" t="s">
        <v>182</v>
      </c>
      <c r="F31" s="101" t="s">
        <v>183</v>
      </c>
      <c r="G31" s="101" t="s">
        <v>184</v>
      </c>
      <c r="H31" s="101" t="s">
        <v>185</v>
      </c>
      <c r="I31" s="101" t="s">
        <v>186</v>
      </c>
      <c r="J31" s="101" t="s">
        <v>187</v>
      </c>
      <c r="K31" s="101" t="s">
        <v>186</v>
      </c>
      <c r="L31" s="101" t="s">
        <v>188</v>
      </c>
      <c r="M31" s="101" t="s">
        <v>186</v>
      </c>
      <c r="N31" s="101" t="s">
        <v>189</v>
      </c>
      <c r="O31" s="101" t="s">
        <v>186</v>
      </c>
    </row>
    <row r="32" spans="1:26" s="102" customFormat="1" ht="21.9" customHeight="1">
      <c r="B32" s="111">
        <v>1</v>
      </c>
      <c r="C32" s="111"/>
      <c r="D32" s="111"/>
      <c r="E32" s="112" t="s">
        <v>195</v>
      </c>
      <c r="F32" s="111"/>
      <c r="G32" s="111"/>
      <c r="H32" s="111"/>
      <c r="I32" s="111"/>
      <c r="J32" s="111"/>
      <c r="K32" s="111"/>
      <c r="L32" s="111"/>
      <c r="M32" s="111"/>
      <c r="N32" s="111"/>
      <c r="O32" s="111"/>
      <c r="W32" s="101" t="s">
        <v>190</v>
      </c>
      <c r="X32" s="101" t="s">
        <v>186</v>
      </c>
      <c r="Y32" s="101" t="s">
        <v>191</v>
      </c>
      <c r="Z32" s="101" t="s">
        <v>186</v>
      </c>
    </row>
    <row r="33" spans="1:26" s="102" customFormat="1" ht="21.9" customHeight="1">
      <c r="B33" s="111">
        <v>2</v>
      </c>
      <c r="C33" s="111"/>
      <c r="D33" s="111"/>
      <c r="E33" s="112" t="s">
        <v>195</v>
      </c>
      <c r="F33" s="111"/>
      <c r="G33" s="111"/>
      <c r="H33" s="111"/>
      <c r="I33" s="111"/>
      <c r="J33" s="111"/>
      <c r="K33" s="111"/>
      <c r="L33" s="111"/>
      <c r="M33" s="111"/>
      <c r="N33" s="111"/>
      <c r="O33" s="111"/>
      <c r="W33" s="111"/>
      <c r="X33" s="111"/>
      <c r="Y33" s="111"/>
      <c r="Z33" s="111"/>
    </row>
    <row r="34" spans="1:26" s="102" customFormat="1" ht="21.9" customHeight="1">
      <c r="B34" s="111">
        <v>3</v>
      </c>
      <c r="C34" s="111"/>
      <c r="D34" s="111"/>
      <c r="E34" s="112" t="s">
        <v>195</v>
      </c>
      <c r="F34" s="111"/>
      <c r="G34" s="111"/>
      <c r="H34" s="111"/>
      <c r="I34" s="111"/>
      <c r="J34" s="111"/>
      <c r="K34" s="111"/>
      <c r="L34" s="111"/>
      <c r="M34" s="111"/>
      <c r="N34" s="111"/>
      <c r="O34" s="111"/>
      <c r="W34" s="111"/>
      <c r="X34" s="111"/>
      <c r="Y34" s="111"/>
      <c r="Z34" s="111"/>
    </row>
    <row r="35" spans="1:26" s="102" customFormat="1" ht="21.9" customHeight="1">
      <c r="B35" s="111">
        <v>4</v>
      </c>
      <c r="C35" s="111"/>
      <c r="D35" s="111"/>
      <c r="E35" s="112" t="s">
        <v>195</v>
      </c>
      <c r="F35" s="111"/>
      <c r="G35" s="111"/>
      <c r="H35" s="111"/>
      <c r="I35" s="111"/>
      <c r="J35" s="111"/>
      <c r="K35" s="111"/>
      <c r="L35" s="111"/>
      <c r="M35" s="111"/>
      <c r="N35" s="111"/>
      <c r="O35" s="111"/>
      <c r="W35" s="111"/>
      <c r="X35" s="111"/>
      <c r="Y35" s="111"/>
      <c r="Z35" s="111"/>
    </row>
    <row r="36" spans="1:26" s="102" customFormat="1" ht="21.9" customHeight="1">
      <c r="B36" s="111">
        <v>5</v>
      </c>
      <c r="C36" s="111"/>
      <c r="D36" s="111"/>
      <c r="E36" s="112" t="s">
        <v>195</v>
      </c>
      <c r="F36" s="111"/>
      <c r="G36" s="111"/>
      <c r="H36" s="111"/>
      <c r="I36" s="111"/>
      <c r="J36" s="111"/>
      <c r="K36" s="111"/>
      <c r="L36" s="111"/>
      <c r="M36" s="111"/>
      <c r="N36" s="111"/>
      <c r="O36" s="111"/>
      <c r="W36" s="111"/>
      <c r="X36" s="111"/>
      <c r="Y36" s="111"/>
      <c r="Z36" s="111"/>
    </row>
    <row r="37" spans="1:26" s="102" customFormat="1" ht="21.9" customHeight="1">
      <c r="B37" s="111">
        <v>6</v>
      </c>
      <c r="C37" s="111"/>
      <c r="D37" s="111"/>
      <c r="E37" s="112" t="s">
        <v>195</v>
      </c>
      <c r="F37" s="111"/>
      <c r="G37" s="111"/>
      <c r="H37" s="111"/>
      <c r="I37" s="111"/>
      <c r="J37" s="111"/>
      <c r="K37" s="111"/>
      <c r="L37" s="111"/>
      <c r="M37" s="111"/>
      <c r="N37" s="111"/>
      <c r="O37" s="111"/>
      <c r="W37" s="111"/>
      <c r="X37" s="111"/>
      <c r="Y37" s="111"/>
      <c r="Z37" s="111"/>
    </row>
    <row r="38" spans="1:26" s="93" customFormat="1" ht="21.9" customHeight="1">
      <c r="A38" s="90"/>
      <c r="M38" s="90"/>
      <c r="W38" s="111"/>
      <c r="X38" s="111"/>
      <c r="Y38" s="111"/>
      <c r="Z38" s="111"/>
    </row>
    <row r="39" spans="1:26" s="93" customFormat="1" ht="21.9" customHeight="1">
      <c r="A39" s="90"/>
      <c r="B39" s="93" t="s">
        <v>211</v>
      </c>
      <c r="M39" s="90"/>
    </row>
    <row r="40" spans="1:26" s="93" customFormat="1" ht="21.9" customHeight="1">
      <c r="A40" s="90"/>
      <c r="B40" s="101" t="s">
        <v>88</v>
      </c>
      <c r="C40" s="101" t="s">
        <v>180</v>
      </c>
      <c r="D40" s="101" t="s">
        <v>181</v>
      </c>
      <c r="E40" s="110" t="s">
        <v>182</v>
      </c>
      <c r="F40" s="101" t="s">
        <v>183</v>
      </c>
      <c r="G40" s="101" t="s">
        <v>184</v>
      </c>
      <c r="H40" s="101" t="s">
        <v>185</v>
      </c>
      <c r="I40" s="101" t="s">
        <v>186</v>
      </c>
      <c r="J40" s="101" t="s">
        <v>187</v>
      </c>
      <c r="K40" s="101" t="s">
        <v>186</v>
      </c>
      <c r="L40" s="101" t="s">
        <v>188</v>
      </c>
      <c r="M40" s="101" t="s">
        <v>186</v>
      </c>
      <c r="N40" s="101" t="s">
        <v>189</v>
      </c>
      <c r="O40" s="101" t="s">
        <v>186</v>
      </c>
      <c r="W40" s="101" t="s">
        <v>190</v>
      </c>
      <c r="X40" s="101" t="s">
        <v>186</v>
      </c>
      <c r="Y40" s="101" t="s">
        <v>191</v>
      </c>
      <c r="Z40" s="101" t="s">
        <v>186</v>
      </c>
    </row>
    <row r="41" spans="1:26" s="102" customFormat="1" ht="21.9" customHeight="1">
      <c r="B41" s="111">
        <v>1</v>
      </c>
      <c r="C41" s="111"/>
      <c r="D41" s="111"/>
      <c r="E41" s="112" t="s">
        <v>195</v>
      </c>
      <c r="F41" s="111"/>
      <c r="G41" s="111"/>
      <c r="H41" s="111"/>
      <c r="I41" s="111"/>
      <c r="J41" s="111"/>
      <c r="K41" s="111"/>
      <c r="L41" s="111"/>
      <c r="M41" s="111"/>
      <c r="N41" s="111"/>
      <c r="O41" s="111"/>
      <c r="W41" s="111"/>
      <c r="X41" s="111"/>
      <c r="Y41" s="111"/>
      <c r="Z41" s="111"/>
    </row>
    <row r="42" spans="1:26" s="102" customFormat="1" ht="21.9" customHeight="1">
      <c r="B42" s="111">
        <v>2</v>
      </c>
      <c r="C42" s="111"/>
      <c r="D42" s="111"/>
      <c r="E42" s="112" t="s">
        <v>195</v>
      </c>
      <c r="F42" s="111"/>
      <c r="G42" s="111"/>
      <c r="H42" s="111"/>
      <c r="I42" s="111"/>
      <c r="J42" s="111"/>
      <c r="K42" s="111"/>
      <c r="L42" s="111"/>
      <c r="M42" s="111"/>
      <c r="N42" s="111"/>
      <c r="O42" s="111"/>
      <c r="W42" s="111"/>
      <c r="X42" s="111"/>
      <c r="Y42" s="111"/>
      <c r="Z42" s="111"/>
    </row>
    <row r="43" spans="1:26" s="102" customFormat="1" ht="21.9" customHeight="1">
      <c r="B43" s="111">
        <v>3</v>
      </c>
      <c r="C43" s="111"/>
      <c r="D43" s="111"/>
      <c r="E43" s="112" t="s">
        <v>195</v>
      </c>
      <c r="F43" s="111"/>
      <c r="G43" s="111"/>
      <c r="H43" s="111"/>
      <c r="I43" s="111"/>
      <c r="J43" s="111"/>
      <c r="K43" s="111"/>
      <c r="L43" s="111"/>
      <c r="M43" s="111"/>
      <c r="N43" s="111"/>
      <c r="O43" s="111"/>
      <c r="W43" s="111"/>
      <c r="X43" s="111"/>
      <c r="Y43" s="111"/>
      <c r="Z43" s="111"/>
    </row>
    <row r="44" spans="1:26" s="102" customFormat="1" ht="21.9" customHeight="1">
      <c r="B44" s="111">
        <v>4</v>
      </c>
      <c r="C44" s="111"/>
      <c r="D44" s="111"/>
      <c r="E44" s="112" t="s">
        <v>195</v>
      </c>
      <c r="F44" s="111"/>
      <c r="G44" s="111"/>
      <c r="H44" s="111"/>
      <c r="I44" s="111"/>
      <c r="J44" s="111"/>
      <c r="K44" s="111"/>
      <c r="L44" s="111"/>
      <c r="M44" s="111"/>
      <c r="N44" s="111"/>
      <c r="O44" s="111"/>
      <c r="W44" s="111"/>
      <c r="X44" s="111"/>
      <c r="Y44" s="111"/>
      <c r="Z44" s="111"/>
    </row>
    <row r="45" spans="1:26" s="102" customFormat="1" ht="21.9" customHeight="1">
      <c r="B45" s="111">
        <v>5</v>
      </c>
      <c r="C45" s="111"/>
      <c r="D45" s="111"/>
      <c r="E45" s="112" t="s">
        <v>195</v>
      </c>
      <c r="F45" s="111"/>
      <c r="G45" s="111"/>
      <c r="H45" s="111"/>
      <c r="I45" s="111"/>
      <c r="J45" s="111"/>
      <c r="K45" s="111"/>
      <c r="L45" s="111"/>
      <c r="M45" s="111"/>
      <c r="N45" s="111"/>
      <c r="O45" s="111"/>
      <c r="W45" s="111"/>
      <c r="X45" s="111"/>
      <c r="Y45" s="111"/>
      <c r="Z45" s="111"/>
    </row>
    <row r="46" spans="1:26" s="102" customFormat="1" ht="21.9" customHeight="1">
      <c r="B46" s="111">
        <v>6</v>
      </c>
      <c r="C46" s="111"/>
      <c r="D46" s="111"/>
      <c r="E46" s="112" t="s">
        <v>195</v>
      </c>
      <c r="F46" s="111"/>
      <c r="G46" s="111"/>
      <c r="H46" s="111"/>
      <c r="I46" s="111"/>
      <c r="J46" s="111"/>
      <c r="K46" s="111"/>
      <c r="L46" s="111"/>
      <c r="M46" s="111"/>
      <c r="N46" s="111"/>
      <c r="O46" s="111"/>
      <c r="W46" s="111"/>
      <c r="X46" s="111"/>
      <c r="Y46" s="111"/>
      <c r="Z46" s="111"/>
    </row>
  </sheetData>
  <mergeCells count="3">
    <mergeCell ref="B3:L3"/>
    <mergeCell ref="D5:I5"/>
    <mergeCell ref="K7:L7"/>
  </mergeCells>
  <phoneticPr fontId="2"/>
  <printOptions horizontalCentered="1"/>
  <pageMargins left="0.39370078740157483" right="0.39370078740157483" top="0.59055118110236227" bottom="0.39370078740157483" header="0.51181102362204722" footer="0.51181102362204722"/>
  <pageSetup paperSize="9" scale="5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4FBD9-A11A-464F-83BA-AC13D11037C0}">
  <dimension ref="A1:K108"/>
  <sheetViews>
    <sheetView view="pageBreakPreview" zoomScaleNormal="100" zoomScaleSheetLayoutView="100" workbookViewId="0">
      <selection activeCell="K7" sqref="K7:L7"/>
    </sheetView>
  </sheetViews>
  <sheetFormatPr defaultRowHeight="13.2"/>
  <cols>
    <col min="1" max="1" width="1.88671875" style="54" customWidth="1"/>
    <col min="2" max="2" width="3.6640625" style="54" customWidth="1"/>
    <col min="3" max="4" width="14.6640625" style="54" customWidth="1"/>
    <col min="5" max="5" width="6.77734375" style="54" customWidth="1"/>
    <col min="6" max="6" width="1" style="54" customWidth="1"/>
    <col min="7" max="7" width="3.6640625" style="54" customWidth="1"/>
    <col min="8" max="9" width="14.6640625" style="54" customWidth="1"/>
    <col min="10" max="10" width="6.77734375" style="54" customWidth="1"/>
    <col min="11" max="11" width="1.88671875" style="54" customWidth="1"/>
    <col min="12" max="256" width="9" style="54"/>
    <col min="257" max="257" width="1.88671875" style="54" customWidth="1"/>
    <col min="258" max="258" width="3.6640625" style="54" customWidth="1"/>
    <col min="259" max="260" width="14.6640625" style="54" customWidth="1"/>
    <col min="261" max="261" width="6.77734375" style="54" customWidth="1"/>
    <col min="262" max="262" width="1" style="54" customWidth="1"/>
    <col min="263" max="263" width="3.6640625" style="54" customWidth="1"/>
    <col min="264" max="265" width="14.6640625" style="54" customWidth="1"/>
    <col min="266" max="266" width="6.77734375" style="54" customWidth="1"/>
    <col min="267" max="267" width="1.88671875" style="54" customWidth="1"/>
    <col min="268" max="512" width="9" style="54"/>
    <col min="513" max="513" width="1.88671875" style="54" customWidth="1"/>
    <col min="514" max="514" width="3.6640625" style="54" customWidth="1"/>
    <col min="515" max="516" width="14.6640625" style="54" customWidth="1"/>
    <col min="517" max="517" width="6.77734375" style="54" customWidth="1"/>
    <col min="518" max="518" width="1" style="54" customWidth="1"/>
    <col min="519" max="519" width="3.6640625" style="54" customWidth="1"/>
    <col min="520" max="521" width="14.6640625" style="54" customWidth="1"/>
    <col min="522" max="522" width="6.77734375" style="54" customWidth="1"/>
    <col min="523" max="523" width="1.88671875" style="54" customWidth="1"/>
    <col min="524" max="768" width="9" style="54"/>
    <col min="769" max="769" width="1.88671875" style="54" customWidth="1"/>
    <col min="770" max="770" width="3.6640625" style="54" customWidth="1"/>
    <col min="771" max="772" width="14.6640625" style="54" customWidth="1"/>
    <col min="773" max="773" width="6.77734375" style="54" customWidth="1"/>
    <col min="774" max="774" width="1" style="54" customWidth="1"/>
    <col min="775" max="775" width="3.6640625" style="54" customWidth="1"/>
    <col min="776" max="777" width="14.6640625" style="54" customWidth="1"/>
    <col min="778" max="778" width="6.77734375" style="54" customWidth="1"/>
    <col min="779" max="779" width="1.88671875" style="54" customWidth="1"/>
    <col min="780" max="1024" width="9" style="54"/>
    <col min="1025" max="1025" width="1.88671875" style="54" customWidth="1"/>
    <col min="1026" max="1026" width="3.6640625" style="54" customWidth="1"/>
    <col min="1027" max="1028" width="14.6640625" style="54" customWidth="1"/>
    <col min="1029" max="1029" width="6.77734375" style="54" customWidth="1"/>
    <col min="1030" max="1030" width="1" style="54" customWidth="1"/>
    <col min="1031" max="1031" width="3.6640625" style="54" customWidth="1"/>
    <col min="1032" max="1033" width="14.6640625" style="54" customWidth="1"/>
    <col min="1034" max="1034" width="6.77734375" style="54" customWidth="1"/>
    <col min="1035" max="1035" width="1.88671875" style="54" customWidth="1"/>
    <col min="1036" max="1280" width="9" style="54"/>
    <col min="1281" max="1281" width="1.88671875" style="54" customWidth="1"/>
    <col min="1282" max="1282" width="3.6640625" style="54" customWidth="1"/>
    <col min="1283" max="1284" width="14.6640625" style="54" customWidth="1"/>
    <col min="1285" max="1285" width="6.77734375" style="54" customWidth="1"/>
    <col min="1286" max="1286" width="1" style="54" customWidth="1"/>
    <col min="1287" max="1287" width="3.6640625" style="54" customWidth="1"/>
    <col min="1288" max="1289" width="14.6640625" style="54" customWidth="1"/>
    <col min="1290" max="1290" width="6.77734375" style="54" customWidth="1"/>
    <col min="1291" max="1291" width="1.88671875" style="54" customWidth="1"/>
    <col min="1292" max="1536" width="9" style="54"/>
    <col min="1537" max="1537" width="1.88671875" style="54" customWidth="1"/>
    <col min="1538" max="1538" width="3.6640625" style="54" customWidth="1"/>
    <col min="1539" max="1540" width="14.6640625" style="54" customWidth="1"/>
    <col min="1541" max="1541" width="6.77734375" style="54" customWidth="1"/>
    <col min="1542" max="1542" width="1" style="54" customWidth="1"/>
    <col min="1543" max="1543" width="3.6640625" style="54" customWidth="1"/>
    <col min="1544" max="1545" width="14.6640625" style="54" customWidth="1"/>
    <col min="1546" max="1546" width="6.77734375" style="54" customWidth="1"/>
    <col min="1547" max="1547" width="1.88671875" style="54" customWidth="1"/>
    <col min="1548" max="1792" width="9" style="54"/>
    <col min="1793" max="1793" width="1.88671875" style="54" customWidth="1"/>
    <col min="1794" max="1794" width="3.6640625" style="54" customWidth="1"/>
    <col min="1795" max="1796" width="14.6640625" style="54" customWidth="1"/>
    <col min="1797" max="1797" width="6.77734375" style="54" customWidth="1"/>
    <col min="1798" max="1798" width="1" style="54" customWidth="1"/>
    <col min="1799" max="1799" width="3.6640625" style="54" customWidth="1"/>
    <col min="1800" max="1801" width="14.6640625" style="54" customWidth="1"/>
    <col min="1802" max="1802" width="6.77734375" style="54" customWidth="1"/>
    <col min="1803" max="1803" width="1.88671875" style="54" customWidth="1"/>
    <col min="1804" max="2048" width="9" style="54"/>
    <col min="2049" max="2049" width="1.88671875" style="54" customWidth="1"/>
    <col min="2050" max="2050" width="3.6640625" style="54" customWidth="1"/>
    <col min="2051" max="2052" width="14.6640625" style="54" customWidth="1"/>
    <col min="2053" max="2053" width="6.77734375" style="54" customWidth="1"/>
    <col min="2054" max="2054" width="1" style="54" customWidth="1"/>
    <col min="2055" max="2055" width="3.6640625" style="54" customWidth="1"/>
    <col min="2056" max="2057" width="14.6640625" style="54" customWidth="1"/>
    <col min="2058" max="2058" width="6.77734375" style="54" customWidth="1"/>
    <col min="2059" max="2059" width="1.88671875" style="54" customWidth="1"/>
    <col min="2060" max="2304" width="9" style="54"/>
    <col min="2305" max="2305" width="1.88671875" style="54" customWidth="1"/>
    <col min="2306" max="2306" width="3.6640625" style="54" customWidth="1"/>
    <col min="2307" max="2308" width="14.6640625" style="54" customWidth="1"/>
    <col min="2309" max="2309" width="6.77734375" style="54" customWidth="1"/>
    <col min="2310" max="2310" width="1" style="54" customWidth="1"/>
    <col min="2311" max="2311" width="3.6640625" style="54" customWidth="1"/>
    <col min="2312" max="2313" width="14.6640625" style="54" customWidth="1"/>
    <col min="2314" max="2314" width="6.77734375" style="54" customWidth="1"/>
    <col min="2315" max="2315" width="1.88671875" style="54" customWidth="1"/>
    <col min="2316" max="2560" width="9" style="54"/>
    <col min="2561" max="2561" width="1.88671875" style="54" customWidth="1"/>
    <col min="2562" max="2562" width="3.6640625" style="54" customWidth="1"/>
    <col min="2563" max="2564" width="14.6640625" style="54" customWidth="1"/>
    <col min="2565" max="2565" width="6.77734375" style="54" customWidth="1"/>
    <col min="2566" max="2566" width="1" style="54" customWidth="1"/>
    <col min="2567" max="2567" width="3.6640625" style="54" customWidth="1"/>
    <col min="2568" max="2569" width="14.6640625" style="54" customWidth="1"/>
    <col min="2570" max="2570" width="6.77734375" style="54" customWidth="1"/>
    <col min="2571" max="2571" width="1.88671875" style="54" customWidth="1"/>
    <col min="2572" max="2816" width="9" style="54"/>
    <col min="2817" max="2817" width="1.88671875" style="54" customWidth="1"/>
    <col min="2818" max="2818" width="3.6640625" style="54" customWidth="1"/>
    <col min="2819" max="2820" width="14.6640625" style="54" customWidth="1"/>
    <col min="2821" max="2821" width="6.77734375" style="54" customWidth="1"/>
    <col min="2822" max="2822" width="1" style="54" customWidth="1"/>
    <col min="2823" max="2823" width="3.6640625" style="54" customWidth="1"/>
    <col min="2824" max="2825" width="14.6640625" style="54" customWidth="1"/>
    <col min="2826" max="2826" width="6.77734375" style="54" customWidth="1"/>
    <col min="2827" max="2827" width="1.88671875" style="54" customWidth="1"/>
    <col min="2828" max="3072" width="9" style="54"/>
    <col min="3073" max="3073" width="1.88671875" style="54" customWidth="1"/>
    <col min="3074" max="3074" width="3.6640625" style="54" customWidth="1"/>
    <col min="3075" max="3076" width="14.6640625" style="54" customWidth="1"/>
    <col min="3077" max="3077" width="6.77734375" style="54" customWidth="1"/>
    <col min="3078" max="3078" width="1" style="54" customWidth="1"/>
    <col min="3079" max="3079" width="3.6640625" style="54" customWidth="1"/>
    <col min="3080" max="3081" width="14.6640625" style="54" customWidth="1"/>
    <col min="3082" max="3082" width="6.77734375" style="54" customWidth="1"/>
    <col min="3083" max="3083" width="1.88671875" style="54" customWidth="1"/>
    <col min="3084" max="3328" width="9" style="54"/>
    <col min="3329" max="3329" width="1.88671875" style="54" customWidth="1"/>
    <col min="3330" max="3330" width="3.6640625" style="54" customWidth="1"/>
    <col min="3331" max="3332" width="14.6640625" style="54" customWidth="1"/>
    <col min="3333" max="3333" width="6.77734375" style="54" customWidth="1"/>
    <col min="3334" max="3334" width="1" style="54" customWidth="1"/>
    <col min="3335" max="3335" width="3.6640625" style="54" customWidth="1"/>
    <col min="3336" max="3337" width="14.6640625" style="54" customWidth="1"/>
    <col min="3338" max="3338" width="6.77734375" style="54" customWidth="1"/>
    <col min="3339" max="3339" width="1.88671875" style="54" customWidth="1"/>
    <col min="3340" max="3584" width="9" style="54"/>
    <col min="3585" max="3585" width="1.88671875" style="54" customWidth="1"/>
    <col min="3586" max="3586" width="3.6640625" style="54" customWidth="1"/>
    <col min="3587" max="3588" width="14.6640625" style="54" customWidth="1"/>
    <col min="3589" max="3589" width="6.77734375" style="54" customWidth="1"/>
    <col min="3590" max="3590" width="1" style="54" customWidth="1"/>
    <col min="3591" max="3591" width="3.6640625" style="54" customWidth="1"/>
    <col min="3592" max="3593" width="14.6640625" style="54" customWidth="1"/>
    <col min="3594" max="3594" width="6.77734375" style="54" customWidth="1"/>
    <col min="3595" max="3595" width="1.88671875" style="54" customWidth="1"/>
    <col min="3596" max="3840" width="9" style="54"/>
    <col min="3841" max="3841" width="1.88671875" style="54" customWidth="1"/>
    <col min="3842" max="3842" width="3.6640625" style="54" customWidth="1"/>
    <col min="3843" max="3844" width="14.6640625" style="54" customWidth="1"/>
    <col min="3845" max="3845" width="6.77734375" style="54" customWidth="1"/>
    <col min="3846" max="3846" width="1" style="54" customWidth="1"/>
    <col min="3847" max="3847" width="3.6640625" style="54" customWidth="1"/>
    <col min="3848" max="3849" width="14.6640625" style="54" customWidth="1"/>
    <col min="3850" max="3850" width="6.77734375" style="54" customWidth="1"/>
    <col min="3851" max="3851" width="1.88671875" style="54" customWidth="1"/>
    <col min="3852" max="4096" width="9" style="54"/>
    <col min="4097" max="4097" width="1.88671875" style="54" customWidth="1"/>
    <col min="4098" max="4098" width="3.6640625" style="54" customWidth="1"/>
    <col min="4099" max="4100" width="14.6640625" style="54" customWidth="1"/>
    <col min="4101" max="4101" width="6.77734375" style="54" customWidth="1"/>
    <col min="4102" max="4102" width="1" style="54" customWidth="1"/>
    <col min="4103" max="4103" width="3.6640625" style="54" customWidth="1"/>
    <col min="4104" max="4105" width="14.6640625" style="54" customWidth="1"/>
    <col min="4106" max="4106" width="6.77734375" style="54" customWidth="1"/>
    <col min="4107" max="4107" width="1.88671875" style="54" customWidth="1"/>
    <col min="4108" max="4352" width="9" style="54"/>
    <col min="4353" max="4353" width="1.88671875" style="54" customWidth="1"/>
    <col min="4354" max="4354" width="3.6640625" style="54" customWidth="1"/>
    <col min="4355" max="4356" width="14.6640625" style="54" customWidth="1"/>
    <col min="4357" max="4357" width="6.77734375" style="54" customWidth="1"/>
    <col min="4358" max="4358" width="1" style="54" customWidth="1"/>
    <col min="4359" max="4359" width="3.6640625" style="54" customWidth="1"/>
    <col min="4360" max="4361" width="14.6640625" style="54" customWidth="1"/>
    <col min="4362" max="4362" width="6.77734375" style="54" customWidth="1"/>
    <col min="4363" max="4363" width="1.88671875" style="54" customWidth="1"/>
    <col min="4364" max="4608" width="9" style="54"/>
    <col min="4609" max="4609" width="1.88671875" style="54" customWidth="1"/>
    <col min="4610" max="4610" width="3.6640625" style="54" customWidth="1"/>
    <col min="4611" max="4612" width="14.6640625" style="54" customWidth="1"/>
    <col min="4613" max="4613" width="6.77734375" style="54" customWidth="1"/>
    <col min="4614" max="4614" width="1" style="54" customWidth="1"/>
    <col min="4615" max="4615" width="3.6640625" style="54" customWidth="1"/>
    <col min="4616" max="4617" width="14.6640625" style="54" customWidth="1"/>
    <col min="4618" max="4618" width="6.77734375" style="54" customWidth="1"/>
    <col min="4619" max="4619" width="1.88671875" style="54" customWidth="1"/>
    <col min="4620" max="4864" width="9" style="54"/>
    <col min="4865" max="4865" width="1.88671875" style="54" customWidth="1"/>
    <col min="4866" max="4866" width="3.6640625" style="54" customWidth="1"/>
    <col min="4867" max="4868" width="14.6640625" style="54" customWidth="1"/>
    <col min="4869" max="4869" width="6.77734375" style="54" customWidth="1"/>
    <col min="4870" max="4870" width="1" style="54" customWidth="1"/>
    <col min="4871" max="4871" width="3.6640625" style="54" customWidth="1"/>
    <col min="4872" max="4873" width="14.6640625" style="54" customWidth="1"/>
    <col min="4874" max="4874" width="6.77734375" style="54" customWidth="1"/>
    <col min="4875" max="4875" width="1.88671875" style="54" customWidth="1"/>
    <col min="4876" max="5120" width="9" style="54"/>
    <col min="5121" max="5121" width="1.88671875" style="54" customWidth="1"/>
    <col min="5122" max="5122" width="3.6640625" style="54" customWidth="1"/>
    <col min="5123" max="5124" width="14.6640625" style="54" customWidth="1"/>
    <col min="5125" max="5125" width="6.77734375" style="54" customWidth="1"/>
    <col min="5126" max="5126" width="1" style="54" customWidth="1"/>
    <col min="5127" max="5127" width="3.6640625" style="54" customWidth="1"/>
    <col min="5128" max="5129" width="14.6640625" style="54" customWidth="1"/>
    <col min="5130" max="5130" width="6.77734375" style="54" customWidth="1"/>
    <col min="5131" max="5131" width="1.88671875" style="54" customWidth="1"/>
    <col min="5132" max="5376" width="9" style="54"/>
    <col min="5377" max="5377" width="1.88671875" style="54" customWidth="1"/>
    <col min="5378" max="5378" width="3.6640625" style="54" customWidth="1"/>
    <col min="5379" max="5380" width="14.6640625" style="54" customWidth="1"/>
    <col min="5381" max="5381" width="6.77734375" style="54" customWidth="1"/>
    <col min="5382" max="5382" width="1" style="54" customWidth="1"/>
    <col min="5383" max="5383" width="3.6640625" style="54" customWidth="1"/>
    <col min="5384" max="5385" width="14.6640625" style="54" customWidth="1"/>
    <col min="5386" max="5386" width="6.77734375" style="54" customWidth="1"/>
    <col min="5387" max="5387" width="1.88671875" style="54" customWidth="1"/>
    <col min="5388" max="5632" width="9" style="54"/>
    <col min="5633" max="5633" width="1.88671875" style="54" customWidth="1"/>
    <col min="5634" max="5634" width="3.6640625" style="54" customWidth="1"/>
    <col min="5635" max="5636" width="14.6640625" style="54" customWidth="1"/>
    <col min="5637" max="5637" width="6.77734375" style="54" customWidth="1"/>
    <col min="5638" max="5638" width="1" style="54" customWidth="1"/>
    <col min="5639" max="5639" width="3.6640625" style="54" customWidth="1"/>
    <col min="5640" max="5641" width="14.6640625" style="54" customWidth="1"/>
    <col min="5642" max="5642" width="6.77734375" style="54" customWidth="1"/>
    <col min="5643" max="5643" width="1.88671875" style="54" customWidth="1"/>
    <col min="5644" max="5888" width="9" style="54"/>
    <col min="5889" max="5889" width="1.88671875" style="54" customWidth="1"/>
    <col min="5890" max="5890" width="3.6640625" style="54" customWidth="1"/>
    <col min="5891" max="5892" width="14.6640625" style="54" customWidth="1"/>
    <col min="5893" max="5893" width="6.77734375" style="54" customWidth="1"/>
    <col min="5894" max="5894" width="1" style="54" customWidth="1"/>
    <col min="5895" max="5895" width="3.6640625" style="54" customWidth="1"/>
    <col min="5896" max="5897" width="14.6640625" style="54" customWidth="1"/>
    <col min="5898" max="5898" width="6.77734375" style="54" customWidth="1"/>
    <col min="5899" max="5899" width="1.88671875" style="54" customWidth="1"/>
    <col min="5900" max="6144" width="9" style="54"/>
    <col min="6145" max="6145" width="1.88671875" style="54" customWidth="1"/>
    <col min="6146" max="6146" width="3.6640625" style="54" customWidth="1"/>
    <col min="6147" max="6148" width="14.6640625" style="54" customWidth="1"/>
    <col min="6149" max="6149" width="6.77734375" style="54" customWidth="1"/>
    <col min="6150" max="6150" width="1" style="54" customWidth="1"/>
    <col min="6151" max="6151" width="3.6640625" style="54" customWidth="1"/>
    <col min="6152" max="6153" width="14.6640625" style="54" customWidth="1"/>
    <col min="6154" max="6154" width="6.77734375" style="54" customWidth="1"/>
    <col min="6155" max="6155" width="1.88671875" style="54" customWidth="1"/>
    <col min="6156" max="6400" width="9" style="54"/>
    <col min="6401" max="6401" width="1.88671875" style="54" customWidth="1"/>
    <col min="6402" max="6402" width="3.6640625" style="54" customWidth="1"/>
    <col min="6403" max="6404" width="14.6640625" style="54" customWidth="1"/>
    <col min="6405" max="6405" width="6.77734375" style="54" customWidth="1"/>
    <col min="6406" max="6406" width="1" style="54" customWidth="1"/>
    <col min="6407" max="6407" width="3.6640625" style="54" customWidth="1"/>
    <col min="6408" max="6409" width="14.6640625" style="54" customWidth="1"/>
    <col min="6410" max="6410" width="6.77734375" style="54" customWidth="1"/>
    <col min="6411" max="6411" width="1.88671875" style="54" customWidth="1"/>
    <col min="6412" max="6656" width="9" style="54"/>
    <col min="6657" max="6657" width="1.88671875" style="54" customWidth="1"/>
    <col min="6658" max="6658" width="3.6640625" style="54" customWidth="1"/>
    <col min="6659" max="6660" width="14.6640625" style="54" customWidth="1"/>
    <col min="6661" max="6661" width="6.77734375" style="54" customWidth="1"/>
    <col min="6662" max="6662" width="1" style="54" customWidth="1"/>
    <col min="6663" max="6663" width="3.6640625" style="54" customWidth="1"/>
    <col min="6664" max="6665" width="14.6640625" style="54" customWidth="1"/>
    <col min="6666" max="6666" width="6.77734375" style="54" customWidth="1"/>
    <col min="6667" max="6667" width="1.88671875" style="54" customWidth="1"/>
    <col min="6668" max="6912" width="9" style="54"/>
    <col min="6913" max="6913" width="1.88671875" style="54" customWidth="1"/>
    <col min="6914" max="6914" width="3.6640625" style="54" customWidth="1"/>
    <col min="6915" max="6916" width="14.6640625" style="54" customWidth="1"/>
    <col min="6917" max="6917" width="6.77734375" style="54" customWidth="1"/>
    <col min="6918" max="6918" width="1" style="54" customWidth="1"/>
    <col min="6919" max="6919" width="3.6640625" style="54" customWidth="1"/>
    <col min="6920" max="6921" width="14.6640625" style="54" customWidth="1"/>
    <col min="6922" max="6922" width="6.77734375" style="54" customWidth="1"/>
    <col min="6923" max="6923" width="1.88671875" style="54" customWidth="1"/>
    <col min="6924" max="7168" width="9" style="54"/>
    <col min="7169" max="7169" width="1.88671875" style="54" customWidth="1"/>
    <col min="7170" max="7170" width="3.6640625" style="54" customWidth="1"/>
    <col min="7171" max="7172" width="14.6640625" style="54" customWidth="1"/>
    <col min="7173" max="7173" width="6.77734375" style="54" customWidth="1"/>
    <col min="7174" max="7174" width="1" style="54" customWidth="1"/>
    <col min="7175" max="7175" width="3.6640625" style="54" customWidth="1"/>
    <col min="7176" max="7177" width="14.6640625" style="54" customWidth="1"/>
    <col min="7178" max="7178" width="6.77734375" style="54" customWidth="1"/>
    <col min="7179" max="7179" width="1.88671875" style="54" customWidth="1"/>
    <col min="7180" max="7424" width="9" style="54"/>
    <col min="7425" max="7425" width="1.88671875" style="54" customWidth="1"/>
    <col min="7426" max="7426" width="3.6640625" style="54" customWidth="1"/>
    <col min="7427" max="7428" width="14.6640625" style="54" customWidth="1"/>
    <col min="7429" max="7429" width="6.77734375" style="54" customWidth="1"/>
    <col min="7430" max="7430" width="1" style="54" customWidth="1"/>
    <col min="7431" max="7431" width="3.6640625" style="54" customWidth="1"/>
    <col min="7432" max="7433" width="14.6640625" style="54" customWidth="1"/>
    <col min="7434" max="7434" width="6.77734375" style="54" customWidth="1"/>
    <col min="7435" max="7435" width="1.88671875" style="54" customWidth="1"/>
    <col min="7436" max="7680" width="9" style="54"/>
    <col min="7681" max="7681" width="1.88671875" style="54" customWidth="1"/>
    <col min="7682" max="7682" width="3.6640625" style="54" customWidth="1"/>
    <col min="7683" max="7684" width="14.6640625" style="54" customWidth="1"/>
    <col min="7685" max="7685" width="6.77734375" style="54" customWidth="1"/>
    <col min="7686" max="7686" width="1" style="54" customWidth="1"/>
    <col min="7687" max="7687" width="3.6640625" style="54" customWidth="1"/>
    <col min="7688" max="7689" width="14.6640625" style="54" customWidth="1"/>
    <col min="7690" max="7690" width="6.77734375" style="54" customWidth="1"/>
    <col min="7691" max="7691" width="1.88671875" style="54" customWidth="1"/>
    <col min="7692" max="7936" width="9" style="54"/>
    <col min="7937" max="7937" width="1.88671875" style="54" customWidth="1"/>
    <col min="7938" max="7938" width="3.6640625" style="54" customWidth="1"/>
    <col min="7939" max="7940" width="14.6640625" style="54" customWidth="1"/>
    <col min="7941" max="7941" width="6.77734375" style="54" customWidth="1"/>
    <col min="7942" max="7942" width="1" style="54" customWidth="1"/>
    <col min="7943" max="7943" width="3.6640625" style="54" customWidth="1"/>
    <col min="7944" max="7945" width="14.6640625" style="54" customWidth="1"/>
    <col min="7946" max="7946" width="6.77734375" style="54" customWidth="1"/>
    <col min="7947" max="7947" width="1.88671875" style="54" customWidth="1"/>
    <col min="7948" max="8192" width="9" style="54"/>
    <col min="8193" max="8193" width="1.88671875" style="54" customWidth="1"/>
    <col min="8194" max="8194" width="3.6640625" style="54" customWidth="1"/>
    <col min="8195" max="8196" width="14.6640625" style="54" customWidth="1"/>
    <col min="8197" max="8197" width="6.77734375" style="54" customWidth="1"/>
    <col min="8198" max="8198" width="1" style="54" customWidth="1"/>
    <col min="8199" max="8199" width="3.6640625" style="54" customWidth="1"/>
    <col min="8200" max="8201" width="14.6640625" style="54" customWidth="1"/>
    <col min="8202" max="8202" width="6.77734375" style="54" customWidth="1"/>
    <col min="8203" max="8203" width="1.88671875" style="54" customWidth="1"/>
    <col min="8204" max="8448" width="9" style="54"/>
    <col min="8449" max="8449" width="1.88671875" style="54" customWidth="1"/>
    <col min="8450" max="8450" width="3.6640625" style="54" customWidth="1"/>
    <col min="8451" max="8452" width="14.6640625" style="54" customWidth="1"/>
    <col min="8453" max="8453" width="6.77734375" style="54" customWidth="1"/>
    <col min="8454" max="8454" width="1" style="54" customWidth="1"/>
    <col min="8455" max="8455" width="3.6640625" style="54" customWidth="1"/>
    <col min="8456" max="8457" width="14.6640625" style="54" customWidth="1"/>
    <col min="8458" max="8458" width="6.77734375" style="54" customWidth="1"/>
    <col min="8459" max="8459" width="1.88671875" style="54" customWidth="1"/>
    <col min="8460" max="8704" width="9" style="54"/>
    <col min="8705" max="8705" width="1.88671875" style="54" customWidth="1"/>
    <col min="8706" max="8706" width="3.6640625" style="54" customWidth="1"/>
    <col min="8707" max="8708" width="14.6640625" style="54" customWidth="1"/>
    <col min="8709" max="8709" width="6.77734375" style="54" customWidth="1"/>
    <col min="8710" max="8710" width="1" style="54" customWidth="1"/>
    <col min="8711" max="8711" width="3.6640625" style="54" customWidth="1"/>
    <col min="8712" max="8713" width="14.6640625" style="54" customWidth="1"/>
    <col min="8714" max="8714" width="6.77734375" style="54" customWidth="1"/>
    <col min="8715" max="8715" width="1.88671875" style="54" customWidth="1"/>
    <col min="8716" max="8960" width="9" style="54"/>
    <col min="8961" max="8961" width="1.88671875" style="54" customWidth="1"/>
    <col min="8962" max="8962" width="3.6640625" style="54" customWidth="1"/>
    <col min="8963" max="8964" width="14.6640625" style="54" customWidth="1"/>
    <col min="8965" max="8965" width="6.77734375" style="54" customWidth="1"/>
    <col min="8966" max="8966" width="1" style="54" customWidth="1"/>
    <col min="8967" max="8967" width="3.6640625" style="54" customWidth="1"/>
    <col min="8968" max="8969" width="14.6640625" style="54" customWidth="1"/>
    <col min="8970" max="8970" width="6.77734375" style="54" customWidth="1"/>
    <col min="8971" max="8971" width="1.88671875" style="54" customWidth="1"/>
    <col min="8972" max="9216" width="9" style="54"/>
    <col min="9217" max="9217" width="1.88671875" style="54" customWidth="1"/>
    <col min="9218" max="9218" width="3.6640625" style="54" customWidth="1"/>
    <col min="9219" max="9220" width="14.6640625" style="54" customWidth="1"/>
    <col min="9221" max="9221" width="6.77734375" style="54" customWidth="1"/>
    <col min="9222" max="9222" width="1" style="54" customWidth="1"/>
    <col min="9223" max="9223" width="3.6640625" style="54" customWidth="1"/>
    <col min="9224" max="9225" width="14.6640625" style="54" customWidth="1"/>
    <col min="9226" max="9226" width="6.77734375" style="54" customWidth="1"/>
    <col min="9227" max="9227" width="1.88671875" style="54" customWidth="1"/>
    <col min="9228" max="9472" width="9" style="54"/>
    <col min="9473" max="9473" width="1.88671875" style="54" customWidth="1"/>
    <col min="9474" max="9474" width="3.6640625" style="54" customWidth="1"/>
    <col min="9475" max="9476" width="14.6640625" style="54" customWidth="1"/>
    <col min="9477" max="9477" width="6.77734375" style="54" customWidth="1"/>
    <col min="9478" max="9478" width="1" style="54" customWidth="1"/>
    <col min="9479" max="9479" width="3.6640625" style="54" customWidth="1"/>
    <col min="9480" max="9481" width="14.6640625" style="54" customWidth="1"/>
    <col min="9482" max="9482" width="6.77734375" style="54" customWidth="1"/>
    <col min="9483" max="9483" width="1.88671875" style="54" customWidth="1"/>
    <col min="9484" max="9728" width="9" style="54"/>
    <col min="9729" max="9729" width="1.88671875" style="54" customWidth="1"/>
    <col min="9730" max="9730" width="3.6640625" style="54" customWidth="1"/>
    <col min="9731" max="9732" width="14.6640625" style="54" customWidth="1"/>
    <col min="9733" max="9733" width="6.77734375" style="54" customWidth="1"/>
    <col min="9734" max="9734" width="1" style="54" customWidth="1"/>
    <col min="9735" max="9735" width="3.6640625" style="54" customWidth="1"/>
    <col min="9736" max="9737" width="14.6640625" style="54" customWidth="1"/>
    <col min="9738" max="9738" width="6.77734375" style="54" customWidth="1"/>
    <col min="9739" max="9739" width="1.88671875" style="54" customWidth="1"/>
    <col min="9740" max="9984" width="9" style="54"/>
    <col min="9985" max="9985" width="1.88671875" style="54" customWidth="1"/>
    <col min="9986" max="9986" width="3.6640625" style="54" customWidth="1"/>
    <col min="9987" max="9988" width="14.6640625" style="54" customWidth="1"/>
    <col min="9989" max="9989" width="6.77734375" style="54" customWidth="1"/>
    <col min="9990" max="9990" width="1" style="54" customWidth="1"/>
    <col min="9991" max="9991" width="3.6640625" style="54" customWidth="1"/>
    <col min="9992" max="9993" width="14.6640625" style="54" customWidth="1"/>
    <col min="9994" max="9994" width="6.77734375" style="54" customWidth="1"/>
    <col min="9995" max="9995" width="1.88671875" style="54" customWidth="1"/>
    <col min="9996" max="10240" width="9" style="54"/>
    <col min="10241" max="10241" width="1.88671875" style="54" customWidth="1"/>
    <col min="10242" max="10242" width="3.6640625" style="54" customWidth="1"/>
    <col min="10243" max="10244" width="14.6640625" style="54" customWidth="1"/>
    <col min="10245" max="10245" width="6.77734375" style="54" customWidth="1"/>
    <col min="10246" max="10246" width="1" style="54" customWidth="1"/>
    <col min="10247" max="10247" width="3.6640625" style="54" customWidth="1"/>
    <col min="10248" max="10249" width="14.6640625" style="54" customWidth="1"/>
    <col min="10250" max="10250" width="6.77734375" style="54" customWidth="1"/>
    <col min="10251" max="10251" width="1.88671875" style="54" customWidth="1"/>
    <col min="10252" max="10496" width="9" style="54"/>
    <col min="10497" max="10497" width="1.88671875" style="54" customWidth="1"/>
    <col min="10498" max="10498" width="3.6640625" style="54" customWidth="1"/>
    <col min="10499" max="10500" width="14.6640625" style="54" customWidth="1"/>
    <col min="10501" max="10501" width="6.77734375" style="54" customWidth="1"/>
    <col min="10502" max="10502" width="1" style="54" customWidth="1"/>
    <col min="10503" max="10503" width="3.6640625" style="54" customWidth="1"/>
    <col min="10504" max="10505" width="14.6640625" style="54" customWidth="1"/>
    <col min="10506" max="10506" width="6.77734375" style="54" customWidth="1"/>
    <col min="10507" max="10507" width="1.88671875" style="54" customWidth="1"/>
    <col min="10508" max="10752" width="9" style="54"/>
    <col min="10753" max="10753" width="1.88671875" style="54" customWidth="1"/>
    <col min="10754" max="10754" width="3.6640625" style="54" customWidth="1"/>
    <col min="10755" max="10756" width="14.6640625" style="54" customWidth="1"/>
    <col min="10757" max="10757" width="6.77734375" style="54" customWidth="1"/>
    <col min="10758" max="10758" width="1" style="54" customWidth="1"/>
    <col min="10759" max="10759" width="3.6640625" style="54" customWidth="1"/>
    <col min="10760" max="10761" width="14.6640625" style="54" customWidth="1"/>
    <col min="10762" max="10762" width="6.77734375" style="54" customWidth="1"/>
    <col min="10763" max="10763" width="1.88671875" style="54" customWidth="1"/>
    <col min="10764" max="11008" width="9" style="54"/>
    <col min="11009" max="11009" width="1.88671875" style="54" customWidth="1"/>
    <col min="11010" max="11010" width="3.6640625" style="54" customWidth="1"/>
    <col min="11011" max="11012" width="14.6640625" style="54" customWidth="1"/>
    <col min="11013" max="11013" width="6.77734375" style="54" customWidth="1"/>
    <col min="11014" max="11014" width="1" style="54" customWidth="1"/>
    <col min="11015" max="11015" width="3.6640625" style="54" customWidth="1"/>
    <col min="11016" max="11017" width="14.6640625" style="54" customWidth="1"/>
    <col min="11018" max="11018" width="6.77734375" style="54" customWidth="1"/>
    <col min="11019" max="11019" width="1.88671875" style="54" customWidth="1"/>
    <col min="11020" max="11264" width="9" style="54"/>
    <col min="11265" max="11265" width="1.88671875" style="54" customWidth="1"/>
    <col min="11266" max="11266" width="3.6640625" style="54" customWidth="1"/>
    <col min="11267" max="11268" width="14.6640625" style="54" customWidth="1"/>
    <col min="11269" max="11269" width="6.77734375" style="54" customWidth="1"/>
    <col min="11270" max="11270" width="1" style="54" customWidth="1"/>
    <col min="11271" max="11271" width="3.6640625" style="54" customWidth="1"/>
    <col min="11272" max="11273" width="14.6640625" style="54" customWidth="1"/>
    <col min="11274" max="11274" width="6.77734375" style="54" customWidth="1"/>
    <col min="11275" max="11275" width="1.88671875" style="54" customWidth="1"/>
    <col min="11276" max="11520" width="9" style="54"/>
    <col min="11521" max="11521" width="1.88671875" style="54" customWidth="1"/>
    <col min="11522" max="11522" width="3.6640625" style="54" customWidth="1"/>
    <col min="11523" max="11524" width="14.6640625" style="54" customWidth="1"/>
    <col min="11525" max="11525" width="6.77734375" style="54" customWidth="1"/>
    <col min="11526" max="11526" width="1" style="54" customWidth="1"/>
    <col min="11527" max="11527" width="3.6640625" style="54" customWidth="1"/>
    <col min="11528" max="11529" width="14.6640625" style="54" customWidth="1"/>
    <col min="11530" max="11530" width="6.77734375" style="54" customWidth="1"/>
    <col min="11531" max="11531" width="1.88671875" style="54" customWidth="1"/>
    <col min="11532" max="11776" width="9" style="54"/>
    <col min="11777" max="11777" width="1.88671875" style="54" customWidth="1"/>
    <col min="11778" max="11778" width="3.6640625" style="54" customWidth="1"/>
    <col min="11779" max="11780" width="14.6640625" style="54" customWidth="1"/>
    <col min="11781" max="11781" width="6.77734375" style="54" customWidth="1"/>
    <col min="11782" max="11782" width="1" style="54" customWidth="1"/>
    <col min="11783" max="11783" width="3.6640625" style="54" customWidth="1"/>
    <col min="11784" max="11785" width="14.6640625" style="54" customWidth="1"/>
    <col min="11786" max="11786" width="6.77734375" style="54" customWidth="1"/>
    <col min="11787" max="11787" width="1.88671875" style="54" customWidth="1"/>
    <col min="11788" max="12032" width="9" style="54"/>
    <col min="12033" max="12033" width="1.88671875" style="54" customWidth="1"/>
    <col min="12034" max="12034" width="3.6640625" style="54" customWidth="1"/>
    <col min="12035" max="12036" width="14.6640625" style="54" customWidth="1"/>
    <col min="12037" max="12037" width="6.77734375" style="54" customWidth="1"/>
    <col min="12038" max="12038" width="1" style="54" customWidth="1"/>
    <col min="12039" max="12039" width="3.6640625" style="54" customWidth="1"/>
    <col min="12040" max="12041" width="14.6640625" style="54" customWidth="1"/>
    <col min="12042" max="12042" width="6.77734375" style="54" customWidth="1"/>
    <col min="12043" max="12043" width="1.88671875" style="54" customWidth="1"/>
    <col min="12044" max="12288" width="9" style="54"/>
    <col min="12289" max="12289" width="1.88671875" style="54" customWidth="1"/>
    <col min="12290" max="12290" width="3.6640625" style="54" customWidth="1"/>
    <col min="12291" max="12292" width="14.6640625" style="54" customWidth="1"/>
    <col min="12293" max="12293" width="6.77734375" style="54" customWidth="1"/>
    <col min="12294" max="12294" width="1" style="54" customWidth="1"/>
    <col min="12295" max="12295" width="3.6640625" style="54" customWidth="1"/>
    <col min="12296" max="12297" width="14.6640625" style="54" customWidth="1"/>
    <col min="12298" max="12298" width="6.77734375" style="54" customWidth="1"/>
    <col min="12299" max="12299" width="1.88671875" style="54" customWidth="1"/>
    <col min="12300" max="12544" width="9" style="54"/>
    <col min="12545" max="12545" width="1.88671875" style="54" customWidth="1"/>
    <col min="12546" max="12546" width="3.6640625" style="54" customWidth="1"/>
    <col min="12547" max="12548" width="14.6640625" style="54" customWidth="1"/>
    <col min="12549" max="12549" width="6.77734375" style="54" customWidth="1"/>
    <col min="12550" max="12550" width="1" style="54" customWidth="1"/>
    <col min="12551" max="12551" width="3.6640625" style="54" customWidth="1"/>
    <col min="12552" max="12553" width="14.6640625" style="54" customWidth="1"/>
    <col min="12554" max="12554" width="6.77734375" style="54" customWidth="1"/>
    <col min="12555" max="12555" width="1.88671875" style="54" customWidth="1"/>
    <col min="12556" max="12800" width="9" style="54"/>
    <col min="12801" max="12801" width="1.88671875" style="54" customWidth="1"/>
    <col min="12802" max="12802" width="3.6640625" style="54" customWidth="1"/>
    <col min="12803" max="12804" width="14.6640625" style="54" customWidth="1"/>
    <col min="12805" max="12805" width="6.77734375" style="54" customWidth="1"/>
    <col min="12806" max="12806" width="1" style="54" customWidth="1"/>
    <col min="12807" max="12807" width="3.6640625" style="54" customWidth="1"/>
    <col min="12808" max="12809" width="14.6640625" style="54" customWidth="1"/>
    <col min="12810" max="12810" width="6.77734375" style="54" customWidth="1"/>
    <col min="12811" max="12811" width="1.88671875" style="54" customWidth="1"/>
    <col min="12812" max="13056" width="9" style="54"/>
    <col min="13057" max="13057" width="1.88671875" style="54" customWidth="1"/>
    <col min="13058" max="13058" width="3.6640625" style="54" customWidth="1"/>
    <col min="13059" max="13060" width="14.6640625" style="54" customWidth="1"/>
    <col min="13061" max="13061" width="6.77734375" style="54" customWidth="1"/>
    <col min="13062" max="13062" width="1" style="54" customWidth="1"/>
    <col min="13063" max="13063" width="3.6640625" style="54" customWidth="1"/>
    <col min="13064" max="13065" width="14.6640625" style="54" customWidth="1"/>
    <col min="13066" max="13066" width="6.77734375" style="54" customWidth="1"/>
    <col min="13067" max="13067" width="1.88671875" style="54" customWidth="1"/>
    <col min="13068" max="13312" width="9" style="54"/>
    <col min="13313" max="13313" width="1.88671875" style="54" customWidth="1"/>
    <col min="13314" max="13314" width="3.6640625" style="54" customWidth="1"/>
    <col min="13315" max="13316" width="14.6640625" style="54" customWidth="1"/>
    <col min="13317" max="13317" width="6.77734375" style="54" customWidth="1"/>
    <col min="13318" max="13318" width="1" style="54" customWidth="1"/>
    <col min="13319" max="13319" width="3.6640625" style="54" customWidth="1"/>
    <col min="13320" max="13321" width="14.6640625" style="54" customWidth="1"/>
    <col min="13322" max="13322" width="6.77734375" style="54" customWidth="1"/>
    <col min="13323" max="13323" width="1.88671875" style="54" customWidth="1"/>
    <col min="13324" max="13568" width="9" style="54"/>
    <col min="13569" max="13569" width="1.88671875" style="54" customWidth="1"/>
    <col min="13570" max="13570" width="3.6640625" style="54" customWidth="1"/>
    <col min="13571" max="13572" width="14.6640625" style="54" customWidth="1"/>
    <col min="13573" max="13573" width="6.77734375" style="54" customWidth="1"/>
    <col min="13574" max="13574" width="1" style="54" customWidth="1"/>
    <col min="13575" max="13575" width="3.6640625" style="54" customWidth="1"/>
    <col min="13576" max="13577" width="14.6640625" style="54" customWidth="1"/>
    <col min="13578" max="13578" width="6.77734375" style="54" customWidth="1"/>
    <col min="13579" max="13579" width="1.88671875" style="54" customWidth="1"/>
    <col min="13580" max="13824" width="9" style="54"/>
    <col min="13825" max="13825" width="1.88671875" style="54" customWidth="1"/>
    <col min="13826" max="13826" width="3.6640625" style="54" customWidth="1"/>
    <col min="13827" max="13828" width="14.6640625" style="54" customWidth="1"/>
    <col min="13829" max="13829" width="6.77734375" style="54" customWidth="1"/>
    <col min="13830" max="13830" width="1" style="54" customWidth="1"/>
    <col min="13831" max="13831" width="3.6640625" style="54" customWidth="1"/>
    <col min="13832" max="13833" width="14.6640625" style="54" customWidth="1"/>
    <col min="13834" max="13834" width="6.77734375" style="54" customWidth="1"/>
    <col min="13835" max="13835" width="1.88671875" style="54" customWidth="1"/>
    <col min="13836" max="14080" width="9" style="54"/>
    <col min="14081" max="14081" width="1.88671875" style="54" customWidth="1"/>
    <col min="14082" max="14082" width="3.6640625" style="54" customWidth="1"/>
    <col min="14083" max="14084" width="14.6640625" style="54" customWidth="1"/>
    <col min="14085" max="14085" width="6.77734375" style="54" customWidth="1"/>
    <col min="14086" max="14086" width="1" style="54" customWidth="1"/>
    <col min="14087" max="14087" width="3.6640625" style="54" customWidth="1"/>
    <col min="14088" max="14089" width="14.6640625" style="54" customWidth="1"/>
    <col min="14090" max="14090" width="6.77734375" style="54" customWidth="1"/>
    <col min="14091" max="14091" width="1.88671875" style="54" customWidth="1"/>
    <col min="14092" max="14336" width="9" style="54"/>
    <col min="14337" max="14337" width="1.88671875" style="54" customWidth="1"/>
    <col min="14338" max="14338" width="3.6640625" style="54" customWidth="1"/>
    <col min="14339" max="14340" width="14.6640625" style="54" customWidth="1"/>
    <col min="14341" max="14341" width="6.77734375" style="54" customWidth="1"/>
    <col min="14342" max="14342" width="1" style="54" customWidth="1"/>
    <col min="14343" max="14343" width="3.6640625" style="54" customWidth="1"/>
    <col min="14344" max="14345" width="14.6640625" style="54" customWidth="1"/>
    <col min="14346" max="14346" width="6.77734375" style="54" customWidth="1"/>
    <col min="14347" max="14347" width="1.88671875" style="54" customWidth="1"/>
    <col min="14348" max="14592" width="9" style="54"/>
    <col min="14593" max="14593" width="1.88671875" style="54" customWidth="1"/>
    <col min="14594" max="14594" width="3.6640625" style="54" customWidth="1"/>
    <col min="14595" max="14596" width="14.6640625" style="54" customWidth="1"/>
    <col min="14597" max="14597" width="6.77734375" style="54" customWidth="1"/>
    <col min="14598" max="14598" width="1" style="54" customWidth="1"/>
    <col min="14599" max="14599" width="3.6640625" style="54" customWidth="1"/>
    <col min="14600" max="14601" width="14.6640625" style="54" customWidth="1"/>
    <col min="14602" max="14602" width="6.77734375" style="54" customWidth="1"/>
    <col min="14603" max="14603" width="1.88671875" style="54" customWidth="1"/>
    <col min="14604" max="14848" width="9" style="54"/>
    <col min="14849" max="14849" width="1.88671875" style="54" customWidth="1"/>
    <col min="14850" max="14850" width="3.6640625" style="54" customWidth="1"/>
    <col min="14851" max="14852" width="14.6640625" style="54" customWidth="1"/>
    <col min="14853" max="14853" width="6.77734375" style="54" customWidth="1"/>
    <col min="14854" max="14854" width="1" style="54" customWidth="1"/>
    <col min="14855" max="14855" width="3.6640625" style="54" customWidth="1"/>
    <col min="14856" max="14857" width="14.6640625" style="54" customWidth="1"/>
    <col min="14858" max="14858" width="6.77734375" style="54" customWidth="1"/>
    <col min="14859" max="14859" width="1.88671875" style="54" customWidth="1"/>
    <col min="14860" max="15104" width="9" style="54"/>
    <col min="15105" max="15105" width="1.88671875" style="54" customWidth="1"/>
    <col min="15106" max="15106" width="3.6640625" style="54" customWidth="1"/>
    <col min="15107" max="15108" width="14.6640625" style="54" customWidth="1"/>
    <col min="15109" max="15109" width="6.77734375" style="54" customWidth="1"/>
    <col min="15110" max="15110" width="1" style="54" customWidth="1"/>
    <col min="15111" max="15111" width="3.6640625" style="54" customWidth="1"/>
    <col min="15112" max="15113" width="14.6640625" style="54" customWidth="1"/>
    <col min="15114" max="15114" width="6.77734375" style="54" customWidth="1"/>
    <col min="15115" max="15115" width="1.88671875" style="54" customWidth="1"/>
    <col min="15116" max="15360" width="9" style="54"/>
    <col min="15361" max="15361" width="1.88671875" style="54" customWidth="1"/>
    <col min="15362" max="15362" width="3.6640625" style="54" customWidth="1"/>
    <col min="15363" max="15364" width="14.6640625" style="54" customWidth="1"/>
    <col min="15365" max="15365" width="6.77734375" style="54" customWidth="1"/>
    <col min="15366" max="15366" width="1" style="54" customWidth="1"/>
    <col min="15367" max="15367" width="3.6640625" style="54" customWidth="1"/>
    <col min="15368" max="15369" width="14.6640625" style="54" customWidth="1"/>
    <col min="15370" max="15370" width="6.77734375" style="54" customWidth="1"/>
    <col min="15371" max="15371" width="1.88671875" style="54" customWidth="1"/>
    <col min="15372" max="15616" width="9" style="54"/>
    <col min="15617" max="15617" width="1.88671875" style="54" customWidth="1"/>
    <col min="15618" max="15618" width="3.6640625" style="54" customWidth="1"/>
    <col min="15619" max="15620" width="14.6640625" style="54" customWidth="1"/>
    <col min="15621" max="15621" width="6.77734375" style="54" customWidth="1"/>
    <col min="15622" max="15622" width="1" style="54" customWidth="1"/>
    <col min="15623" max="15623" width="3.6640625" style="54" customWidth="1"/>
    <col min="15624" max="15625" width="14.6640625" style="54" customWidth="1"/>
    <col min="15626" max="15626" width="6.77734375" style="54" customWidth="1"/>
    <col min="15627" max="15627" width="1.88671875" style="54" customWidth="1"/>
    <col min="15628" max="15872" width="9" style="54"/>
    <col min="15873" max="15873" width="1.88671875" style="54" customWidth="1"/>
    <col min="15874" max="15874" width="3.6640625" style="54" customWidth="1"/>
    <col min="15875" max="15876" width="14.6640625" style="54" customWidth="1"/>
    <col min="15877" max="15877" width="6.77734375" style="54" customWidth="1"/>
    <col min="15878" max="15878" width="1" style="54" customWidth="1"/>
    <col min="15879" max="15879" width="3.6640625" style="54" customWidth="1"/>
    <col min="15880" max="15881" width="14.6640625" style="54" customWidth="1"/>
    <col min="15882" max="15882" width="6.77734375" style="54" customWidth="1"/>
    <col min="15883" max="15883" width="1.88671875" style="54" customWidth="1"/>
    <col min="15884" max="16128" width="9" style="54"/>
    <col min="16129" max="16129" width="1.88671875" style="54" customWidth="1"/>
    <col min="16130" max="16130" width="3.6640625" style="54" customWidth="1"/>
    <col min="16131" max="16132" width="14.6640625" style="54" customWidth="1"/>
    <col min="16133" max="16133" width="6.77734375" style="54" customWidth="1"/>
    <col min="16134" max="16134" width="1" style="54" customWidth="1"/>
    <col min="16135" max="16135" width="3.6640625" style="54" customWidth="1"/>
    <col min="16136" max="16137" width="14.6640625" style="54" customWidth="1"/>
    <col min="16138" max="16138" width="6.77734375" style="54" customWidth="1"/>
    <col min="16139" max="16139" width="1.88671875" style="54" customWidth="1"/>
    <col min="16140" max="16384" width="9" style="54"/>
  </cols>
  <sheetData>
    <row r="1" spans="1:11" ht="10.5" customHeight="1">
      <c r="A1" s="115"/>
      <c r="B1" s="115"/>
      <c r="C1" s="115"/>
      <c r="D1" s="115"/>
      <c r="E1" s="115"/>
      <c r="F1" s="115"/>
      <c r="G1" s="115"/>
      <c r="H1" s="115"/>
      <c r="I1" s="115"/>
      <c r="J1" s="115"/>
      <c r="K1" s="115"/>
    </row>
    <row r="2" spans="1:11" ht="33" customHeight="1">
      <c r="A2" s="115"/>
      <c r="B2" s="231" t="s">
        <v>174</v>
      </c>
      <c r="C2" s="231"/>
      <c r="D2" s="231"/>
      <c r="E2" s="231"/>
      <c r="F2" s="231"/>
      <c r="G2" s="231"/>
      <c r="H2" s="231"/>
      <c r="I2" s="231"/>
      <c r="J2" s="231"/>
      <c r="K2" s="115"/>
    </row>
    <row r="3" spans="1:11" s="116" customFormat="1" ht="14.4">
      <c r="A3" s="115"/>
      <c r="K3" s="115"/>
    </row>
    <row r="4" spans="1:11" s="118" customFormat="1" ht="32.25" customHeight="1">
      <c r="A4" s="115"/>
      <c r="B4" s="117" t="s">
        <v>175</v>
      </c>
      <c r="D4" s="119" t="s">
        <v>212</v>
      </c>
      <c r="E4" s="119"/>
      <c r="K4" s="115"/>
    </row>
    <row r="5" spans="1:11" s="118" customFormat="1" ht="16.2">
      <c r="A5" s="115"/>
      <c r="B5" s="117"/>
      <c r="D5" s="120"/>
      <c r="E5" s="120"/>
      <c r="K5" s="115"/>
    </row>
    <row r="6" spans="1:11" s="118" customFormat="1" ht="16.2">
      <c r="A6" s="115"/>
      <c r="B6" s="117" t="s">
        <v>177</v>
      </c>
      <c r="D6" s="232" t="s">
        <v>178</v>
      </c>
      <c r="E6" s="232"/>
      <c r="H6" s="121" t="s">
        <v>213</v>
      </c>
      <c r="I6" s="122"/>
      <c r="J6" s="123" t="s">
        <v>214</v>
      </c>
      <c r="K6" s="115"/>
    </row>
    <row r="7" spans="1:11" s="118" customFormat="1" ht="16.2">
      <c r="A7" s="115"/>
      <c r="K7" s="115"/>
    </row>
    <row r="8" spans="1:11" s="116" customFormat="1" ht="14.4">
      <c r="A8" s="115"/>
      <c r="B8" s="233" t="s">
        <v>215</v>
      </c>
      <c r="C8" s="233"/>
      <c r="D8" s="233"/>
      <c r="E8" s="233"/>
      <c r="F8" s="124"/>
      <c r="G8" s="233" t="s">
        <v>216</v>
      </c>
      <c r="H8" s="233"/>
      <c r="I8" s="233"/>
      <c r="J8" s="233"/>
      <c r="K8" s="115"/>
    </row>
    <row r="9" spans="1:11" s="116" customFormat="1" ht="55.5" customHeight="1">
      <c r="A9" s="115"/>
      <c r="B9" s="125" t="s">
        <v>88</v>
      </c>
      <c r="C9" s="125" t="s">
        <v>217</v>
      </c>
      <c r="D9" s="125" t="s">
        <v>111</v>
      </c>
      <c r="E9" s="126" t="s">
        <v>218</v>
      </c>
      <c r="F9" s="124"/>
      <c r="G9" s="125" t="s">
        <v>88</v>
      </c>
      <c r="H9" s="125" t="s">
        <v>217</v>
      </c>
      <c r="I9" s="125" t="s">
        <v>111</v>
      </c>
      <c r="J9" s="126" t="s">
        <v>218</v>
      </c>
      <c r="K9" s="115"/>
    </row>
    <row r="10" spans="1:11" s="116" customFormat="1" ht="14.4">
      <c r="A10" s="115"/>
      <c r="B10" s="125">
        <v>1</v>
      </c>
      <c r="C10" s="127"/>
      <c r="D10" s="127"/>
      <c r="E10" s="127"/>
      <c r="F10" s="124"/>
      <c r="G10" s="125">
        <v>1</v>
      </c>
      <c r="H10" s="125"/>
      <c r="I10" s="125"/>
      <c r="J10" s="125"/>
      <c r="K10" s="115"/>
    </row>
    <row r="11" spans="1:11" s="116" customFormat="1" ht="14.4">
      <c r="A11" s="115"/>
      <c r="B11" s="125">
        <v>2</v>
      </c>
      <c r="C11" s="127"/>
      <c r="D11" s="127"/>
      <c r="E11" s="127"/>
      <c r="F11" s="124"/>
      <c r="G11" s="125">
        <v>2</v>
      </c>
      <c r="H11" s="125"/>
      <c r="I11" s="127"/>
      <c r="J11" s="125"/>
      <c r="K11" s="115"/>
    </row>
    <row r="12" spans="1:11" s="116" customFormat="1" ht="14.4">
      <c r="A12" s="115"/>
      <c r="B12" s="125">
        <v>3</v>
      </c>
      <c r="C12" s="125"/>
      <c r="D12" s="127"/>
      <c r="E12" s="127"/>
      <c r="F12" s="124"/>
      <c r="G12" s="125">
        <v>3</v>
      </c>
      <c r="H12" s="125"/>
      <c r="I12" s="127"/>
      <c r="J12" s="125"/>
      <c r="K12" s="115"/>
    </row>
    <row r="13" spans="1:11" s="116" customFormat="1" ht="14.4">
      <c r="A13" s="115"/>
      <c r="B13" s="125">
        <v>4</v>
      </c>
      <c r="C13" s="125"/>
      <c r="D13" s="127"/>
      <c r="E13" s="127"/>
      <c r="F13" s="124"/>
      <c r="G13" s="125">
        <v>4</v>
      </c>
      <c r="H13" s="125"/>
      <c r="I13" s="125"/>
      <c r="J13" s="125"/>
      <c r="K13" s="115"/>
    </row>
    <row r="14" spans="1:11" s="116" customFormat="1" ht="14.4">
      <c r="A14" s="115"/>
      <c r="B14" s="125">
        <v>5</v>
      </c>
      <c r="C14" s="127"/>
      <c r="D14" s="127"/>
      <c r="E14" s="127"/>
      <c r="F14" s="124"/>
      <c r="G14" s="125">
        <v>5</v>
      </c>
      <c r="H14" s="125"/>
      <c r="I14" s="127"/>
      <c r="J14" s="125"/>
      <c r="K14" s="115"/>
    </row>
    <row r="15" spans="1:11" s="116" customFormat="1" ht="14.4">
      <c r="A15" s="115"/>
      <c r="B15" s="125">
        <v>6</v>
      </c>
      <c r="C15" s="125"/>
      <c r="D15" s="127"/>
      <c r="E15" s="127"/>
      <c r="F15" s="124"/>
      <c r="G15" s="125">
        <v>6</v>
      </c>
      <c r="H15" s="125"/>
      <c r="I15" s="127"/>
      <c r="J15" s="125"/>
      <c r="K15" s="115"/>
    </row>
    <row r="16" spans="1:11" s="116" customFormat="1" ht="14.4">
      <c r="A16" s="115"/>
      <c r="B16" s="125">
        <v>7</v>
      </c>
      <c r="C16" s="125"/>
      <c r="D16" s="127"/>
      <c r="E16" s="127"/>
      <c r="F16" s="124"/>
      <c r="G16" s="125">
        <v>7</v>
      </c>
      <c r="H16" s="125"/>
      <c r="I16" s="125"/>
      <c r="J16" s="125"/>
      <c r="K16" s="115"/>
    </row>
    <row r="17" spans="1:11" s="116" customFormat="1" ht="14.4">
      <c r="A17" s="115"/>
      <c r="B17" s="125">
        <v>8</v>
      </c>
      <c r="C17" s="125"/>
      <c r="D17" s="127"/>
      <c r="E17" s="127"/>
      <c r="F17" s="124"/>
      <c r="G17" s="125">
        <v>8</v>
      </c>
      <c r="H17" s="125"/>
      <c r="I17" s="127"/>
      <c r="J17" s="125"/>
      <c r="K17" s="115"/>
    </row>
    <row r="18" spans="1:11" s="116" customFormat="1" ht="14.4">
      <c r="A18" s="115"/>
      <c r="B18" s="125">
        <v>9</v>
      </c>
      <c r="C18" s="125"/>
      <c r="D18" s="127"/>
      <c r="E18" s="127"/>
      <c r="F18" s="124"/>
      <c r="G18" s="125">
        <v>9</v>
      </c>
      <c r="H18" s="125"/>
      <c r="I18" s="127"/>
      <c r="J18" s="125"/>
      <c r="K18" s="115"/>
    </row>
    <row r="19" spans="1:11" s="116" customFormat="1" ht="14.4">
      <c r="A19" s="115"/>
      <c r="B19" s="125">
        <v>10</v>
      </c>
      <c r="C19" s="125"/>
      <c r="D19" s="127"/>
      <c r="E19" s="127"/>
      <c r="F19" s="124"/>
      <c r="G19" s="125">
        <v>10</v>
      </c>
      <c r="H19" s="125"/>
      <c r="I19" s="125"/>
      <c r="J19" s="125"/>
      <c r="K19" s="115"/>
    </row>
    <row r="20" spans="1:11" s="116" customFormat="1" ht="14.4">
      <c r="A20" s="115"/>
      <c r="B20" s="125">
        <v>11</v>
      </c>
      <c r="C20" s="125"/>
      <c r="D20" s="127"/>
      <c r="E20" s="127"/>
      <c r="F20" s="124"/>
      <c r="G20" s="125">
        <v>11</v>
      </c>
      <c r="H20" s="125"/>
      <c r="I20" s="125"/>
      <c r="J20" s="125"/>
      <c r="K20" s="115"/>
    </row>
    <row r="21" spans="1:11" s="116" customFormat="1" ht="14.4">
      <c r="A21" s="115"/>
      <c r="B21" s="125">
        <v>12</v>
      </c>
      <c r="C21" s="125"/>
      <c r="D21" s="127"/>
      <c r="E21" s="127"/>
      <c r="F21" s="124"/>
      <c r="G21" s="125">
        <v>12</v>
      </c>
      <c r="H21" s="125"/>
      <c r="I21" s="125"/>
      <c r="J21" s="125"/>
      <c r="K21" s="115"/>
    </row>
    <row r="22" spans="1:11" s="116" customFormat="1" ht="14.4">
      <c r="A22" s="115"/>
      <c r="B22" s="125">
        <v>13</v>
      </c>
      <c r="C22" s="125"/>
      <c r="D22" s="127"/>
      <c r="E22" s="127"/>
      <c r="F22" s="124"/>
      <c r="G22" s="125">
        <v>13</v>
      </c>
      <c r="H22" s="125"/>
      <c r="I22" s="125"/>
      <c r="J22" s="125"/>
      <c r="K22" s="115"/>
    </row>
    <row r="23" spans="1:11" s="116" customFormat="1" ht="14.4">
      <c r="A23" s="115"/>
      <c r="B23" s="125">
        <v>14</v>
      </c>
      <c r="C23" s="125"/>
      <c r="D23" s="127"/>
      <c r="E23" s="127"/>
      <c r="F23" s="124"/>
      <c r="G23" s="125">
        <v>14</v>
      </c>
      <c r="H23" s="125"/>
      <c r="I23" s="125"/>
      <c r="J23" s="125"/>
      <c r="K23" s="115"/>
    </row>
    <row r="24" spans="1:11" s="116" customFormat="1" ht="14.4">
      <c r="A24" s="115"/>
      <c r="B24" s="125">
        <v>15</v>
      </c>
      <c r="C24" s="125"/>
      <c r="D24" s="127"/>
      <c r="E24" s="127"/>
      <c r="F24" s="124"/>
      <c r="G24" s="125">
        <v>15</v>
      </c>
      <c r="H24" s="125"/>
      <c r="I24" s="125"/>
      <c r="J24" s="125"/>
      <c r="K24" s="115"/>
    </row>
    <row r="25" spans="1:11" s="116" customFormat="1" ht="14.4">
      <c r="A25" s="115"/>
      <c r="B25" s="125">
        <v>16</v>
      </c>
      <c r="C25" s="125"/>
      <c r="D25" s="127"/>
      <c r="E25" s="127"/>
      <c r="F25" s="124"/>
      <c r="G25" s="125">
        <v>16</v>
      </c>
      <c r="H25" s="125"/>
      <c r="I25" s="125"/>
      <c r="J25" s="125"/>
      <c r="K25" s="115"/>
    </row>
    <row r="26" spans="1:11" s="116" customFormat="1" ht="14.4">
      <c r="A26" s="115"/>
      <c r="B26" s="125">
        <v>17</v>
      </c>
      <c r="C26" s="125"/>
      <c r="D26" s="127"/>
      <c r="E26" s="127"/>
      <c r="F26" s="124"/>
      <c r="G26" s="125">
        <v>17</v>
      </c>
      <c r="H26" s="125"/>
      <c r="I26" s="125"/>
      <c r="J26" s="125"/>
      <c r="K26" s="115"/>
    </row>
    <row r="27" spans="1:11" s="116" customFormat="1" ht="14.4">
      <c r="A27" s="115"/>
      <c r="B27" s="125">
        <v>18</v>
      </c>
      <c r="C27" s="125"/>
      <c r="D27" s="127"/>
      <c r="E27" s="127"/>
      <c r="F27" s="124"/>
      <c r="G27" s="125">
        <v>18</v>
      </c>
      <c r="H27" s="125"/>
      <c r="I27" s="125"/>
      <c r="J27" s="125"/>
      <c r="K27" s="115"/>
    </row>
    <row r="28" spans="1:11" s="116" customFormat="1" ht="14.4">
      <c r="A28" s="115"/>
      <c r="B28" s="125">
        <v>19</v>
      </c>
      <c r="C28" s="125"/>
      <c r="D28" s="127"/>
      <c r="E28" s="127"/>
      <c r="F28" s="124"/>
      <c r="G28" s="125">
        <v>19</v>
      </c>
      <c r="H28" s="125"/>
      <c r="I28" s="125"/>
      <c r="J28" s="125"/>
      <c r="K28" s="115"/>
    </row>
    <row r="29" spans="1:11" s="116" customFormat="1" ht="14.4">
      <c r="A29" s="115"/>
      <c r="B29" s="125">
        <v>20</v>
      </c>
      <c r="C29" s="125"/>
      <c r="D29" s="127"/>
      <c r="E29" s="127"/>
      <c r="F29" s="124"/>
      <c r="G29" s="125">
        <v>20</v>
      </c>
      <c r="H29" s="125"/>
      <c r="I29" s="125"/>
      <c r="J29" s="125"/>
      <c r="K29" s="115"/>
    </row>
    <row r="30" spans="1:11" s="116" customFormat="1" ht="14.4">
      <c r="A30" s="115"/>
      <c r="B30" s="125">
        <v>21</v>
      </c>
      <c r="C30" s="125"/>
      <c r="D30" s="127"/>
      <c r="E30" s="127"/>
      <c r="F30" s="124"/>
      <c r="G30" s="125">
        <v>21</v>
      </c>
      <c r="H30" s="125"/>
      <c r="I30" s="125"/>
      <c r="J30" s="125"/>
      <c r="K30" s="115"/>
    </row>
    <row r="31" spans="1:11" s="116" customFormat="1" ht="14.4">
      <c r="A31" s="115"/>
      <c r="B31" s="125">
        <v>22</v>
      </c>
      <c r="C31" s="125"/>
      <c r="D31" s="127"/>
      <c r="E31" s="127"/>
      <c r="F31" s="124"/>
      <c r="G31" s="125">
        <v>22</v>
      </c>
      <c r="H31" s="125"/>
      <c r="I31" s="125"/>
      <c r="J31" s="125"/>
      <c r="K31" s="115"/>
    </row>
    <row r="32" spans="1:11" s="116" customFormat="1" ht="14.4">
      <c r="A32" s="115"/>
      <c r="B32" s="125">
        <v>23</v>
      </c>
      <c r="C32" s="125"/>
      <c r="D32" s="127"/>
      <c r="E32" s="127"/>
      <c r="F32" s="124"/>
      <c r="G32" s="125">
        <v>23</v>
      </c>
      <c r="H32" s="125"/>
      <c r="I32" s="125"/>
      <c r="J32" s="125"/>
      <c r="K32" s="115"/>
    </row>
    <row r="33" spans="1:11">
      <c r="A33" s="115"/>
      <c r="B33" s="128" t="s">
        <v>219</v>
      </c>
      <c r="C33" s="128"/>
      <c r="D33" s="128"/>
      <c r="E33" s="128"/>
      <c r="F33" s="128"/>
      <c r="G33" s="128"/>
      <c r="H33" s="128"/>
      <c r="I33" s="128"/>
      <c r="J33" s="128"/>
      <c r="K33" s="115"/>
    </row>
    <row r="34" spans="1:11">
      <c r="A34" s="115"/>
      <c r="B34" s="128" t="s">
        <v>220</v>
      </c>
      <c r="C34" s="128"/>
      <c r="D34" s="128"/>
      <c r="E34" s="128"/>
      <c r="F34" s="128"/>
      <c r="G34" s="128"/>
      <c r="H34" s="128"/>
      <c r="I34" s="128"/>
      <c r="J34" s="128"/>
      <c r="K34" s="115"/>
    </row>
    <row r="35" spans="1:11">
      <c r="A35" s="115"/>
      <c r="B35" s="115"/>
      <c r="C35" s="115"/>
      <c r="D35" s="115"/>
      <c r="E35" s="115"/>
      <c r="F35" s="115"/>
      <c r="G35" s="115"/>
      <c r="H35" s="115"/>
      <c r="I35" s="115"/>
      <c r="J35" s="115"/>
      <c r="K35" s="115"/>
    </row>
    <row r="36" spans="1:11" ht="33" customHeight="1">
      <c r="A36" s="115"/>
      <c r="B36" s="231" t="s">
        <v>174</v>
      </c>
      <c r="C36" s="231"/>
      <c r="D36" s="231"/>
      <c r="E36" s="231"/>
      <c r="F36" s="231"/>
      <c r="G36" s="231"/>
      <c r="H36" s="231"/>
      <c r="I36" s="231"/>
      <c r="J36" s="231"/>
      <c r="K36" s="115"/>
    </row>
    <row r="37" spans="1:11" s="116" customFormat="1" ht="14.4">
      <c r="A37" s="115"/>
      <c r="K37" s="115"/>
    </row>
    <row r="38" spans="1:11" s="118" customFormat="1" ht="32.25" customHeight="1">
      <c r="A38" s="115"/>
      <c r="B38" s="117" t="s">
        <v>175</v>
      </c>
      <c r="D38" s="129" t="s">
        <v>221</v>
      </c>
      <c r="E38" s="129"/>
      <c r="K38" s="115"/>
    </row>
    <row r="39" spans="1:11" s="118" customFormat="1" ht="16.2">
      <c r="A39" s="115"/>
      <c r="B39" s="117"/>
      <c r="D39" s="120"/>
      <c r="E39" s="120"/>
      <c r="K39" s="115"/>
    </row>
    <row r="40" spans="1:11" s="118" customFormat="1" ht="16.2">
      <c r="A40" s="115"/>
      <c r="B40" s="117" t="s">
        <v>177</v>
      </c>
      <c r="D40" s="232" t="s">
        <v>178</v>
      </c>
      <c r="E40" s="232"/>
      <c r="H40" s="121" t="s">
        <v>213</v>
      </c>
      <c r="I40" s="122"/>
      <c r="J40" s="123" t="s">
        <v>214</v>
      </c>
      <c r="K40" s="115"/>
    </row>
    <row r="41" spans="1:11" s="118" customFormat="1" ht="16.2">
      <c r="A41" s="115"/>
      <c r="K41" s="115"/>
    </row>
    <row r="42" spans="1:11" s="116" customFormat="1" ht="14.4">
      <c r="A42" s="115"/>
      <c r="B42" s="233" t="s">
        <v>215</v>
      </c>
      <c r="C42" s="233"/>
      <c r="D42" s="233"/>
      <c r="E42" s="233"/>
      <c r="F42" s="124"/>
      <c r="G42" s="233" t="s">
        <v>216</v>
      </c>
      <c r="H42" s="233"/>
      <c r="I42" s="233"/>
      <c r="J42" s="233"/>
      <c r="K42" s="115"/>
    </row>
    <row r="43" spans="1:11" s="116" customFormat="1" ht="55.5" customHeight="1">
      <c r="A43" s="115"/>
      <c r="B43" s="125" t="s">
        <v>88</v>
      </c>
      <c r="C43" s="125" t="s">
        <v>217</v>
      </c>
      <c r="D43" s="125" t="s">
        <v>111</v>
      </c>
      <c r="E43" s="126" t="s">
        <v>218</v>
      </c>
      <c r="F43" s="124"/>
      <c r="G43" s="125" t="s">
        <v>88</v>
      </c>
      <c r="H43" s="125" t="s">
        <v>217</v>
      </c>
      <c r="I43" s="125" t="s">
        <v>111</v>
      </c>
      <c r="J43" s="126" t="s">
        <v>218</v>
      </c>
      <c r="K43" s="115"/>
    </row>
    <row r="44" spans="1:11" s="116" customFormat="1" ht="14.4">
      <c r="A44" s="115"/>
      <c r="B44" s="125">
        <v>1</v>
      </c>
      <c r="C44" s="125"/>
      <c r="D44" s="125"/>
      <c r="E44" s="125"/>
      <c r="F44" s="124"/>
      <c r="G44" s="125">
        <v>1</v>
      </c>
      <c r="H44" s="125"/>
      <c r="I44" s="125"/>
      <c r="J44" s="125"/>
      <c r="K44" s="115"/>
    </row>
    <row r="45" spans="1:11" s="116" customFormat="1" ht="14.4">
      <c r="A45" s="115"/>
      <c r="B45" s="125">
        <v>2</v>
      </c>
      <c r="C45" s="125"/>
      <c r="D45" s="125"/>
      <c r="E45" s="125"/>
      <c r="F45" s="124"/>
      <c r="G45" s="125">
        <v>2</v>
      </c>
      <c r="H45" s="125"/>
      <c r="I45" s="125"/>
      <c r="J45" s="125"/>
      <c r="K45" s="115"/>
    </row>
    <row r="46" spans="1:11" s="116" customFormat="1" ht="14.4">
      <c r="A46" s="115"/>
      <c r="B46" s="125">
        <v>3</v>
      </c>
      <c r="C46" s="125"/>
      <c r="D46" s="125"/>
      <c r="E46" s="125"/>
      <c r="F46" s="124"/>
      <c r="G46" s="125">
        <v>3</v>
      </c>
      <c r="H46" s="125"/>
      <c r="I46" s="125"/>
      <c r="J46" s="125"/>
      <c r="K46" s="115"/>
    </row>
    <row r="47" spans="1:11" s="116" customFormat="1" ht="14.4">
      <c r="A47" s="115"/>
      <c r="B47" s="125">
        <v>4</v>
      </c>
      <c r="C47" s="125"/>
      <c r="D47" s="125"/>
      <c r="E47" s="125"/>
      <c r="F47" s="124"/>
      <c r="G47" s="125">
        <v>4</v>
      </c>
      <c r="H47" s="125"/>
      <c r="I47" s="125"/>
      <c r="J47" s="125"/>
      <c r="K47" s="115"/>
    </row>
    <row r="48" spans="1:11" s="116" customFormat="1" ht="14.4">
      <c r="A48" s="115"/>
      <c r="B48" s="125">
        <v>5</v>
      </c>
      <c r="C48" s="125"/>
      <c r="D48" s="125"/>
      <c r="E48" s="125"/>
      <c r="F48" s="124"/>
      <c r="G48" s="125">
        <v>5</v>
      </c>
      <c r="H48" s="125"/>
      <c r="I48" s="125"/>
      <c r="J48" s="125"/>
      <c r="K48" s="115"/>
    </row>
    <row r="49" spans="1:11" s="116" customFormat="1" ht="14.4">
      <c r="A49" s="115"/>
      <c r="B49" s="125">
        <v>6</v>
      </c>
      <c r="C49" s="125"/>
      <c r="D49" s="125"/>
      <c r="E49" s="125"/>
      <c r="F49" s="124"/>
      <c r="G49" s="125">
        <v>6</v>
      </c>
      <c r="H49" s="125"/>
      <c r="I49" s="125"/>
      <c r="J49" s="125"/>
      <c r="K49" s="115"/>
    </row>
    <row r="50" spans="1:11" s="116" customFormat="1" ht="14.4">
      <c r="A50" s="115"/>
      <c r="B50" s="125">
        <v>7</v>
      </c>
      <c r="C50" s="125"/>
      <c r="D50" s="125"/>
      <c r="E50" s="125"/>
      <c r="F50" s="124"/>
      <c r="G50" s="125">
        <v>7</v>
      </c>
      <c r="H50" s="125"/>
      <c r="I50" s="125"/>
      <c r="J50" s="125"/>
      <c r="K50" s="115"/>
    </row>
    <row r="51" spans="1:11" s="116" customFormat="1" ht="14.4">
      <c r="A51" s="115"/>
      <c r="B51" s="125">
        <v>8</v>
      </c>
      <c r="C51" s="125"/>
      <c r="D51" s="125"/>
      <c r="E51" s="125"/>
      <c r="F51" s="124"/>
      <c r="G51" s="125">
        <v>8</v>
      </c>
      <c r="H51" s="125"/>
      <c r="I51" s="125"/>
      <c r="J51" s="125"/>
      <c r="K51" s="115"/>
    </row>
    <row r="52" spans="1:11" s="116" customFormat="1" ht="14.4">
      <c r="A52" s="115"/>
      <c r="B52" s="125">
        <v>9</v>
      </c>
      <c r="C52" s="125"/>
      <c r="D52" s="125"/>
      <c r="E52" s="125"/>
      <c r="F52" s="124"/>
      <c r="G52" s="125">
        <v>9</v>
      </c>
      <c r="H52" s="125"/>
      <c r="I52" s="125"/>
      <c r="J52" s="125"/>
      <c r="K52" s="115"/>
    </row>
    <row r="53" spans="1:11" s="116" customFormat="1" ht="14.4">
      <c r="A53" s="115"/>
      <c r="B53" s="125">
        <v>10</v>
      </c>
      <c r="C53" s="125"/>
      <c r="D53" s="125"/>
      <c r="E53" s="125"/>
      <c r="F53" s="124"/>
      <c r="G53" s="125">
        <v>10</v>
      </c>
      <c r="H53" s="125"/>
      <c r="I53" s="125"/>
      <c r="J53" s="125"/>
      <c r="K53" s="115"/>
    </row>
    <row r="54" spans="1:11">
      <c r="A54" s="115"/>
      <c r="B54" s="128" t="s">
        <v>219</v>
      </c>
      <c r="C54" s="128"/>
      <c r="D54" s="128"/>
      <c r="E54" s="128"/>
      <c r="F54" s="128"/>
      <c r="G54" s="128"/>
      <c r="H54" s="128"/>
      <c r="I54" s="128"/>
      <c r="J54" s="128"/>
      <c r="K54" s="115"/>
    </row>
    <row r="55" spans="1:11">
      <c r="A55" s="115"/>
      <c r="B55" s="128" t="s">
        <v>220</v>
      </c>
      <c r="C55" s="128"/>
      <c r="D55" s="128"/>
      <c r="E55" s="128"/>
      <c r="F55" s="128"/>
      <c r="G55" s="128"/>
      <c r="H55" s="128"/>
      <c r="I55" s="128"/>
      <c r="J55" s="128"/>
      <c r="K55" s="115"/>
    </row>
    <row r="56" spans="1:11">
      <c r="A56" s="115"/>
      <c r="B56" s="115"/>
      <c r="C56" s="115"/>
      <c r="D56" s="115"/>
      <c r="E56" s="115"/>
      <c r="F56" s="115"/>
      <c r="G56" s="115"/>
      <c r="H56" s="115"/>
      <c r="I56" s="115"/>
      <c r="J56" s="115"/>
      <c r="K56" s="115"/>
    </row>
    <row r="57" spans="1:11" ht="10.5" customHeight="1">
      <c r="A57" s="115"/>
      <c r="B57" s="115"/>
      <c r="C57" s="115"/>
      <c r="D57" s="115"/>
      <c r="E57" s="115"/>
      <c r="F57" s="115"/>
      <c r="G57" s="115"/>
      <c r="H57" s="115"/>
      <c r="I57" s="115"/>
      <c r="J57" s="115"/>
      <c r="K57" s="115"/>
    </row>
    <row r="58" spans="1:11" ht="33" customHeight="1">
      <c r="A58" s="115"/>
      <c r="B58" s="231" t="s">
        <v>174</v>
      </c>
      <c r="C58" s="231"/>
      <c r="D58" s="231"/>
      <c r="E58" s="231"/>
      <c r="F58" s="231"/>
      <c r="G58" s="231"/>
      <c r="H58" s="231"/>
      <c r="I58" s="231"/>
      <c r="J58" s="231"/>
      <c r="K58" s="115"/>
    </row>
    <row r="59" spans="1:11" s="116" customFormat="1" ht="14.4">
      <c r="A59" s="115"/>
      <c r="K59" s="115"/>
    </row>
    <row r="60" spans="1:11" s="118" customFormat="1" ht="32.25" customHeight="1">
      <c r="A60" s="115"/>
      <c r="B60" s="117" t="s">
        <v>175</v>
      </c>
      <c r="D60" s="129" t="s">
        <v>222</v>
      </c>
      <c r="E60" s="129"/>
      <c r="K60" s="115"/>
    </row>
    <row r="61" spans="1:11" s="118" customFormat="1" ht="16.2">
      <c r="A61" s="115"/>
      <c r="B61" s="117"/>
      <c r="D61" s="120"/>
      <c r="E61" s="120"/>
      <c r="K61" s="115"/>
    </row>
    <row r="62" spans="1:11" s="118" customFormat="1" ht="16.2">
      <c r="A62" s="115"/>
      <c r="B62" s="117" t="s">
        <v>177</v>
      </c>
      <c r="D62" s="232" t="s">
        <v>178</v>
      </c>
      <c r="E62" s="232"/>
      <c r="H62" s="121" t="s">
        <v>213</v>
      </c>
      <c r="I62" s="122"/>
      <c r="J62" s="123" t="s">
        <v>214</v>
      </c>
      <c r="K62" s="115"/>
    </row>
    <row r="63" spans="1:11" s="118" customFormat="1" ht="16.2">
      <c r="A63" s="115"/>
      <c r="K63" s="115"/>
    </row>
    <row r="64" spans="1:11" s="116" customFormat="1" ht="14.4">
      <c r="A64" s="115"/>
      <c r="B64" s="233" t="s">
        <v>215</v>
      </c>
      <c r="C64" s="233"/>
      <c r="D64" s="233"/>
      <c r="E64" s="233"/>
      <c r="F64" s="124"/>
      <c r="G64" s="233" t="s">
        <v>216</v>
      </c>
      <c r="H64" s="233"/>
      <c r="I64" s="233"/>
      <c r="J64" s="233"/>
      <c r="K64" s="115"/>
    </row>
    <row r="65" spans="1:11" s="116" customFormat="1" ht="55.5" customHeight="1">
      <c r="A65" s="115"/>
      <c r="B65" s="125" t="s">
        <v>88</v>
      </c>
      <c r="C65" s="125" t="s">
        <v>217</v>
      </c>
      <c r="D65" s="125" t="s">
        <v>111</v>
      </c>
      <c r="E65" s="126" t="s">
        <v>218</v>
      </c>
      <c r="F65" s="124"/>
      <c r="G65" s="125" t="s">
        <v>88</v>
      </c>
      <c r="H65" s="125" t="s">
        <v>217</v>
      </c>
      <c r="I65" s="125" t="s">
        <v>111</v>
      </c>
      <c r="J65" s="126" t="s">
        <v>218</v>
      </c>
      <c r="K65" s="115"/>
    </row>
    <row r="66" spans="1:11" s="116" customFormat="1" ht="14.4">
      <c r="A66" s="115"/>
      <c r="B66" s="125">
        <v>1</v>
      </c>
      <c r="C66" s="127"/>
      <c r="D66" s="127"/>
      <c r="E66" s="125"/>
      <c r="F66" s="124"/>
      <c r="G66" s="125">
        <v>1</v>
      </c>
      <c r="H66" s="125"/>
      <c r="I66" s="125"/>
      <c r="J66" s="125"/>
      <c r="K66" s="115"/>
    </row>
    <row r="67" spans="1:11" s="116" customFormat="1" ht="14.4">
      <c r="A67" s="115"/>
      <c r="B67" s="125">
        <v>2</v>
      </c>
      <c r="C67" s="125"/>
      <c r="D67" s="125"/>
      <c r="E67" s="125"/>
      <c r="F67" s="124"/>
      <c r="G67" s="125">
        <v>2</v>
      </c>
      <c r="H67" s="125"/>
      <c r="I67" s="125"/>
      <c r="J67" s="125"/>
      <c r="K67" s="115"/>
    </row>
    <row r="68" spans="1:11" s="116" customFormat="1" ht="14.4">
      <c r="A68" s="115"/>
      <c r="B68" s="125">
        <v>3</v>
      </c>
      <c r="C68" s="125"/>
      <c r="D68" s="125"/>
      <c r="E68" s="125"/>
      <c r="F68" s="124"/>
      <c r="G68" s="125">
        <v>3</v>
      </c>
      <c r="H68" s="125"/>
      <c r="I68" s="125"/>
      <c r="J68" s="125"/>
      <c r="K68" s="115"/>
    </row>
    <row r="69" spans="1:11" s="116" customFormat="1" ht="14.4">
      <c r="A69" s="115"/>
      <c r="B69" s="125">
        <v>4</v>
      </c>
      <c r="C69" s="125"/>
      <c r="D69" s="125"/>
      <c r="E69" s="125"/>
      <c r="F69" s="124"/>
      <c r="G69" s="125">
        <v>4</v>
      </c>
      <c r="H69" s="125"/>
      <c r="I69" s="125"/>
      <c r="J69" s="125"/>
      <c r="K69" s="115"/>
    </row>
    <row r="70" spans="1:11" s="116" customFormat="1" ht="14.4">
      <c r="A70" s="115"/>
      <c r="B70" s="125">
        <v>5</v>
      </c>
      <c r="C70" s="125"/>
      <c r="D70" s="125"/>
      <c r="E70" s="125"/>
      <c r="F70" s="124"/>
      <c r="G70" s="125">
        <v>5</v>
      </c>
      <c r="H70" s="125"/>
      <c r="I70" s="125"/>
      <c r="J70" s="125"/>
      <c r="K70" s="115"/>
    </row>
    <row r="71" spans="1:11" s="116" customFormat="1" ht="14.4">
      <c r="A71" s="115"/>
      <c r="B71" s="125">
        <v>6</v>
      </c>
      <c r="C71" s="125"/>
      <c r="D71" s="125"/>
      <c r="E71" s="125"/>
      <c r="F71" s="124"/>
      <c r="G71" s="125">
        <v>6</v>
      </c>
      <c r="H71" s="125"/>
      <c r="I71" s="125"/>
      <c r="J71" s="125"/>
      <c r="K71" s="115"/>
    </row>
    <row r="72" spans="1:11" s="116" customFormat="1" ht="14.4">
      <c r="A72" s="115"/>
      <c r="B72" s="125">
        <v>7</v>
      </c>
      <c r="C72" s="125"/>
      <c r="D72" s="125"/>
      <c r="E72" s="125"/>
      <c r="F72" s="124"/>
      <c r="G72" s="125">
        <v>7</v>
      </c>
      <c r="H72" s="125"/>
      <c r="I72" s="125"/>
      <c r="J72" s="125"/>
      <c r="K72" s="115"/>
    </row>
    <row r="73" spans="1:11" s="116" customFormat="1" ht="14.4">
      <c r="A73" s="115"/>
      <c r="B73" s="125">
        <v>8</v>
      </c>
      <c r="C73" s="125"/>
      <c r="D73" s="125"/>
      <c r="E73" s="125"/>
      <c r="F73" s="124"/>
      <c r="G73" s="125">
        <v>8</v>
      </c>
      <c r="H73" s="125"/>
      <c r="I73" s="125"/>
      <c r="J73" s="125"/>
      <c r="K73" s="115"/>
    </row>
    <row r="74" spans="1:11" s="116" customFormat="1" ht="14.4">
      <c r="A74" s="115"/>
      <c r="B74" s="125">
        <v>9</v>
      </c>
      <c r="C74" s="125"/>
      <c r="D74" s="125"/>
      <c r="E74" s="125"/>
      <c r="F74" s="124"/>
      <c r="G74" s="125">
        <v>9</v>
      </c>
      <c r="H74" s="125"/>
      <c r="I74" s="125"/>
      <c r="J74" s="125"/>
      <c r="K74" s="115"/>
    </row>
    <row r="75" spans="1:11" s="116" customFormat="1" ht="14.4">
      <c r="A75" s="115"/>
      <c r="B75" s="125">
        <v>10</v>
      </c>
      <c r="C75" s="125"/>
      <c r="D75" s="125"/>
      <c r="E75" s="125"/>
      <c r="F75" s="124"/>
      <c r="G75" s="125">
        <v>10</v>
      </c>
      <c r="H75" s="125"/>
      <c r="I75" s="125"/>
      <c r="J75" s="125"/>
      <c r="K75" s="115"/>
    </row>
    <row r="76" spans="1:11" s="116" customFormat="1" ht="14.4">
      <c r="A76" s="115"/>
      <c r="B76" s="125">
        <v>11</v>
      </c>
      <c r="C76" s="125"/>
      <c r="D76" s="125"/>
      <c r="E76" s="125"/>
      <c r="F76" s="124"/>
      <c r="G76" s="125">
        <v>11</v>
      </c>
      <c r="H76" s="125"/>
      <c r="I76" s="125"/>
      <c r="J76" s="125"/>
      <c r="K76" s="115"/>
    </row>
    <row r="77" spans="1:11" s="116" customFormat="1" ht="14.4">
      <c r="A77" s="115"/>
      <c r="B77" s="125">
        <v>12</v>
      </c>
      <c r="C77" s="125"/>
      <c r="D77" s="125"/>
      <c r="E77" s="125"/>
      <c r="F77" s="124"/>
      <c r="G77" s="125">
        <v>12</v>
      </c>
      <c r="H77" s="125"/>
      <c r="I77" s="125"/>
      <c r="J77" s="125"/>
      <c r="K77" s="115"/>
    </row>
    <row r="78" spans="1:11" s="116" customFormat="1" ht="14.4">
      <c r="A78" s="115"/>
      <c r="B78" s="125">
        <v>13</v>
      </c>
      <c r="C78" s="125"/>
      <c r="D78" s="125"/>
      <c r="E78" s="125"/>
      <c r="F78" s="124"/>
      <c r="G78" s="125">
        <v>13</v>
      </c>
      <c r="H78" s="125"/>
      <c r="I78" s="125"/>
      <c r="J78" s="125"/>
      <c r="K78" s="115"/>
    </row>
    <row r="79" spans="1:11" s="116" customFormat="1" ht="14.4">
      <c r="A79" s="115"/>
      <c r="B79" s="125">
        <v>14</v>
      </c>
      <c r="C79" s="125"/>
      <c r="D79" s="125"/>
      <c r="E79" s="125"/>
      <c r="F79" s="124"/>
      <c r="G79" s="125">
        <v>14</v>
      </c>
      <c r="H79" s="125"/>
      <c r="I79" s="125"/>
      <c r="J79" s="125"/>
      <c r="K79" s="115"/>
    </row>
    <row r="80" spans="1:11" s="116" customFormat="1" ht="14.4">
      <c r="A80" s="115"/>
      <c r="B80" s="125">
        <v>15</v>
      </c>
      <c r="C80" s="125"/>
      <c r="D80" s="125"/>
      <c r="E80" s="125"/>
      <c r="F80" s="124"/>
      <c r="G80" s="125">
        <v>15</v>
      </c>
      <c r="H80" s="125"/>
      <c r="I80" s="125"/>
      <c r="J80" s="125"/>
      <c r="K80" s="115"/>
    </row>
    <row r="81" spans="1:11" s="116" customFormat="1" ht="14.4">
      <c r="A81" s="115"/>
      <c r="B81" s="125">
        <v>16</v>
      </c>
      <c r="C81" s="125"/>
      <c r="D81" s="125"/>
      <c r="E81" s="125"/>
      <c r="F81" s="124"/>
      <c r="G81" s="125">
        <v>16</v>
      </c>
      <c r="H81" s="125"/>
      <c r="I81" s="125"/>
      <c r="J81" s="125"/>
      <c r="K81" s="115"/>
    </row>
    <row r="82" spans="1:11" s="116" customFormat="1" ht="14.4">
      <c r="A82" s="115"/>
      <c r="B82" s="125">
        <v>17</v>
      </c>
      <c r="C82" s="125"/>
      <c r="D82" s="125"/>
      <c r="E82" s="125"/>
      <c r="F82" s="124"/>
      <c r="G82" s="125">
        <v>17</v>
      </c>
      <c r="H82" s="125"/>
      <c r="I82" s="125"/>
      <c r="J82" s="125"/>
      <c r="K82" s="115"/>
    </row>
    <row r="83" spans="1:11" s="116" customFormat="1" ht="14.4">
      <c r="A83" s="115"/>
      <c r="B83" s="125">
        <v>18</v>
      </c>
      <c r="C83" s="125"/>
      <c r="D83" s="125"/>
      <c r="E83" s="125"/>
      <c r="F83" s="124"/>
      <c r="G83" s="125">
        <v>18</v>
      </c>
      <c r="H83" s="125"/>
      <c r="I83" s="125"/>
      <c r="J83" s="125"/>
      <c r="K83" s="115"/>
    </row>
    <row r="84" spans="1:11" s="116" customFormat="1" ht="14.4">
      <c r="A84" s="115"/>
      <c r="B84" s="125">
        <v>19</v>
      </c>
      <c r="C84" s="125"/>
      <c r="D84" s="125"/>
      <c r="E84" s="125"/>
      <c r="F84" s="124"/>
      <c r="G84" s="125">
        <v>19</v>
      </c>
      <c r="H84" s="125"/>
      <c r="I84" s="125"/>
      <c r="J84" s="125"/>
      <c r="K84" s="115"/>
    </row>
    <row r="85" spans="1:11" s="116" customFormat="1" ht="14.4">
      <c r="A85" s="115"/>
      <c r="B85" s="125">
        <v>20</v>
      </c>
      <c r="C85" s="125"/>
      <c r="D85" s="125"/>
      <c r="E85" s="125"/>
      <c r="F85" s="124"/>
      <c r="G85" s="125">
        <v>20</v>
      </c>
      <c r="H85" s="125"/>
      <c r="I85" s="125"/>
      <c r="J85" s="125"/>
      <c r="K85" s="115"/>
    </row>
    <row r="86" spans="1:11">
      <c r="A86" s="115"/>
      <c r="B86" s="128" t="s">
        <v>219</v>
      </c>
      <c r="C86" s="128"/>
      <c r="D86" s="128"/>
      <c r="E86" s="128"/>
      <c r="F86" s="128"/>
      <c r="G86" s="128"/>
      <c r="H86" s="128"/>
      <c r="I86" s="128"/>
      <c r="J86" s="128"/>
      <c r="K86" s="115"/>
    </row>
    <row r="87" spans="1:11">
      <c r="A87" s="115"/>
      <c r="B87" s="128" t="s">
        <v>220</v>
      </c>
      <c r="C87" s="128"/>
      <c r="D87" s="128"/>
      <c r="E87" s="128"/>
      <c r="F87" s="128"/>
      <c r="G87" s="128"/>
      <c r="H87" s="128"/>
      <c r="I87" s="128"/>
      <c r="J87" s="128"/>
      <c r="K87" s="115"/>
    </row>
    <row r="89" spans="1:11" ht="33" customHeight="1">
      <c r="A89" s="115"/>
      <c r="B89" s="231" t="s">
        <v>174</v>
      </c>
      <c r="C89" s="231"/>
      <c r="D89" s="231"/>
      <c r="E89" s="231"/>
      <c r="F89" s="231"/>
      <c r="G89" s="231"/>
      <c r="H89" s="231"/>
      <c r="I89" s="231"/>
      <c r="J89" s="231"/>
      <c r="K89" s="115"/>
    </row>
    <row r="90" spans="1:11" s="116" customFormat="1" ht="14.4">
      <c r="A90" s="115"/>
      <c r="K90" s="115"/>
    </row>
    <row r="91" spans="1:11" s="118" customFormat="1" ht="32.25" customHeight="1">
      <c r="A91" s="115"/>
      <c r="B91" s="117" t="s">
        <v>175</v>
      </c>
      <c r="D91" s="129" t="s">
        <v>223</v>
      </c>
      <c r="E91" s="129"/>
      <c r="K91" s="115"/>
    </row>
    <row r="92" spans="1:11" s="118" customFormat="1" ht="16.2">
      <c r="A92" s="115"/>
      <c r="B92" s="117"/>
      <c r="D92" s="120"/>
      <c r="E92" s="120"/>
      <c r="K92" s="115"/>
    </row>
    <row r="93" spans="1:11" s="118" customFormat="1" ht="16.2">
      <c r="A93" s="115"/>
      <c r="B93" s="117" t="s">
        <v>177</v>
      </c>
      <c r="D93" s="232" t="s">
        <v>178</v>
      </c>
      <c r="E93" s="232"/>
      <c r="H93" s="121" t="s">
        <v>213</v>
      </c>
      <c r="I93" s="122"/>
      <c r="J93" s="123" t="s">
        <v>214</v>
      </c>
      <c r="K93" s="115"/>
    </row>
    <row r="94" spans="1:11" s="118" customFormat="1" ht="16.2">
      <c r="A94" s="115"/>
      <c r="K94" s="115"/>
    </row>
    <row r="95" spans="1:11" s="116" customFormat="1" ht="14.4">
      <c r="A95" s="115"/>
      <c r="B95" s="233" t="s">
        <v>215</v>
      </c>
      <c r="C95" s="233"/>
      <c r="D95" s="233"/>
      <c r="E95" s="233"/>
      <c r="F95" s="124"/>
      <c r="G95" s="233" t="s">
        <v>216</v>
      </c>
      <c r="H95" s="233"/>
      <c r="I95" s="233"/>
      <c r="J95" s="233"/>
      <c r="K95" s="115"/>
    </row>
    <row r="96" spans="1:11" s="116" customFormat="1" ht="55.5" customHeight="1">
      <c r="A96" s="115"/>
      <c r="B96" s="125" t="s">
        <v>88</v>
      </c>
      <c r="C96" s="125" t="s">
        <v>217</v>
      </c>
      <c r="D96" s="125" t="s">
        <v>111</v>
      </c>
      <c r="E96" s="126" t="s">
        <v>218</v>
      </c>
      <c r="F96" s="124"/>
      <c r="G96" s="125" t="s">
        <v>88</v>
      </c>
      <c r="H96" s="125" t="s">
        <v>217</v>
      </c>
      <c r="I96" s="125" t="s">
        <v>111</v>
      </c>
      <c r="J96" s="126" t="s">
        <v>218</v>
      </c>
      <c r="K96" s="115"/>
    </row>
    <row r="97" spans="1:11" s="116" customFormat="1" ht="14.4">
      <c r="A97" s="115"/>
      <c r="B97" s="125">
        <v>1</v>
      </c>
      <c r="C97" s="127"/>
      <c r="D97" s="127"/>
      <c r="E97" s="127"/>
      <c r="F97" s="124"/>
      <c r="G97" s="125">
        <v>1</v>
      </c>
      <c r="H97" s="125"/>
      <c r="I97" s="125"/>
      <c r="J97" s="125"/>
      <c r="K97" s="115"/>
    </row>
    <row r="98" spans="1:11" s="116" customFormat="1" ht="14.4">
      <c r="A98" s="115"/>
      <c r="B98" s="125">
        <v>2</v>
      </c>
      <c r="C98" s="125"/>
      <c r="D98" s="125"/>
      <c r="E98" s="127"/>
      <c r="F98" s="124"/>
      <c r="G98" s="125">
        <v>2</v>
      </c>
      <c r="H98" s="125"/>
      <c r="I98" s="125"/>
      <c r="J98" s="125"/>
      <c r="K98" s="115"/>
    </row>
    <row r="99" spans="1:11" s="116" customFormat="1" ht="14.4">
      <c r="A99" s="115"/>
      <c r="B99" s="125">
        <v>3</v>
      </c>
      <c r="C99" s="127"/>
      <c r="D99" s="127"/>
      <c r="E99" s="127"/>
      <c r="F99" s="124"/>
      <c r="G99" s="125">
        <v>3</v>
      </c>
      <c r="H99" s="125"/>
      <c r="I99" s="125"/>
      <c r="J99" s="125"/>
      <c r="K99" s="115"/>
    </row>
    <row r="100" spans="1:11" s="116" customFormat="1" ht="14.4">
      <c r="A100" s="115"/>
      <c r="B100" s="125">
        <v>4</v>
      </c>
      <c r="C100" s="127"/>
      <c r="D100" s="127"/>
      <c r="E100" s="127"/>
      <c r="F100" s="124"/>
      <c r="G100" s="125">
        <v>4</v>
      </c>
      <c r="H100" s="125"/>
      <c r="I100" s="125"/>
      <c r="J100" s="125"/>
      <c r="K100" s="115"/>
    </row>
    <row r="101" spans="1:11" s="116" customFormat="1" ht="14.4">
      <c r="A101" s="115"/>
      <c r="B101" s="125">
        <v>5</v>
      </c>
      <c r="C101" s="125"/>
      <c r="D101" s="125"/>
      <c r="E101" s="125"/>
      <c r="F101" s="124"/>
      <c r="G101" s="125">
        <v>5</v>
      </c>
      <c r="H101" s="125"/>
      <c r="I101" s="125"/>
      <c r="J101" s="125"/>
      <c r="K101" s="115"/>
    </row>
    <row r="102" spans="1:11" s="116" customFormat="1" ht="14.4">
      <c r="A102" s="115"/>
      <c r="B102" s="125">
        <v>6</v>
      </c>
      <c r="C102" s="125"/>
      <c r="D102" s="125"/>
      <c r="E102" s="125"/>
      <c r="F102" s="124"/>
      <c r="G102" s="125">
        <v>6</v>
      </c>
      <c r="H102" s="125"/>
      <c r="I102" s="125"/>
      <c r="J102" s="125"/>
      <c r="K102" s="115"/>
    </row>
    <row r="103" spans="1:11" s="116" customFormat="1" ht="14.4">
      <c r="A103" s="115"/>
      <c r="B103" s="125">
        <v>7</v>
      </c>
      <c r="C103" s="125"/>
      <c r="D103" s="125"/>
      <c r="E103" s="125"/>
      <c r="F103" s="124"/>
      <c r="G103" s="125">
        <v>7</v>
      </c>
      <c r="H103" s="125"/>
      <c r="I103" s="125"/>
      <c r="J103" s="125"/>
      <c r="K103" s="115"/>
    </row>
    <row r="104" spans="1:11" s="116" customFormat="1" ht="14.4">
      <c r="A104" s="115"/>
      <c r="B104" s="125">
        <v>8</v>
      </c>
      <c r="C104" s="125"/>
      <c r="D104" s="125"/>
      <c r="E104" s="125"/>
      <c r="F104" s="124"/>
      <c r="G104" s="125">
        <v>8</v>
      </c>
      <c r="H104" s="125"/>
      <c r="I104" s="125"/>
      <c r="J104" s="125"/>
      <c r="K104" s="115"/>
    </row>
    <row r="105" spans="1:11" s="116" customFormat="1" ht="14.4">
      <c r="A105" s="115"/>
      <c r="B105" s="125">
        <v>9</v>
      </c>
      <c r="C105" s="125"/>
      <c r="D105" s="125"/>
      <c r="E105" s="125"/>
      <c r="F105" s="124"/>
      <c r="G105" s="125">
        <v>9</v>
      </c>
      <c r="H105" s="125"/>
      <c r="I105" s="125"/>
      <c r="J105" s="125"/>
      <c r="K105" s="115"/>
    </row>
    <row r="106" spans="1:11" s="116" customFormat="1" ht="14.4">
      <c r="A106" s="115"/>
      <c r="B106" s="125">
        <v>10</v>
      </c>
      <c r="C106" s="125"/>
      <c r="D106" s="125"/>
      <c r="E106" s="125"/>
      <c r="F106" s="124"/>
      <c r="G106" s="125">
        <v>10</v>
      </c>
      <c r="H106" s="125"/>
      <c r="I106" s="125"/>
      <c r="J106" s="125"/>
      <c r="K106" s="115"/>
    </row>
    <row r="107" spans="1:11">
      <c r="A107" s="115"/>
      <c r="B107" s="128" t="s">
        <v>219</v>
      </c>
      <c r="C107" s="128"/>
      <c r="D107" s="128"/>
      <c r="E107" s="128"/>
      <c r="F107" s="128"/>
      <c r="G107" s="128"/>
      <c r="H107" s="128"/>
      <c r="I107" s="128"/>
      <c r="J107" s="128"/>
      <c r="K107" s="115"/>
    </row>
    <row r="108" spans="1:11">
      <c r="A108" s="115"/>
      <c r="B108" s="128" t="s">
        <v>220</v>
      </c>
      <c r="C108" s="128"/>
      <c r="D108" s="128"/>
      <c r="E108" s="128"/>
      <c r="F108" s="128"/>
      <c r="G108" s="128"/>
      <c r="H108" s="128"/>
      <c r="I108" s="128"/>
      <c r="J108" s="128"/>
      <c r="K108" s="115"/>
    </row>
  </sheetData>
  <mergeCells count="16">
    <mergeCell ref="D40:E40"/>
    <mergeCell ref="B2:J2"/>
    <mergeCell ref="D6:E6"/>
    <mergeCell ref="B8:E8"/>
    <mergeCell ref="G8:J8"/>
    <mergeCell ref="B36:J36"/>
    <mergeCell ref="B89:J89"/>
    <mergeCell ref="D93:E93"/>
    <mergeCell ref="B95:E95"/>
    <mergeCell ref="G95:J95"/>
    <mergeCell ref="B42:E42"/>
    <mergeCell ref="G42:J42"/>
    <mergeCell ref="B58:J58"/>
    <mergeCell ref="D62:E62"/>
    <mergeCell ref="B64:E64"/>
    <mergeCell ref="G64:J64"/>
  </mergeCells>
  <phoneticPr fontId="2"/>
  <printOptions horizontalCentered="1"/>
  <pageMargins left="0.78740157480314965" right="0.78740157480314965" top="0.98425196850393704" bottom="0.98425196850393704" header="0.51181102362204722" footer="0.51181102362204722"/>
  <pageSetup paperSize="9" scale="10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2"/>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1:F28"/>
  <sheetViews>
    <sheetView view="pageBreakPreview" zoomScaleNormal="110" zoomScaleSheetLayoutView="100" workbookViewId="0">
      <selection activeCell="F21" sqref="F21"/>
    </sheetView>
  </sheetViews>
  <sheetFormatPr defaultColWidth="10.88671875" defaultRowHeight="13.2"/>
  <cols>
    <col min="1" max="1" width="21.109375" style="6" bestFit="1" customWidth="1"/>
    <col min="2" max="2" width="11.109375" style="6" bestFit="1" customWidth="1"/>
    <col min="3" max="3" width="15" style="6" bestFit="1" customWidth="1"/>
    <col min="4" max="4" width="48" style="6" bestFit="1" customWidth="1"/>
    <col min="5" max="5" width="59.33203125" customWidth="1"/>
    <col min="6" max="6" width="27.88671875" style="38" customWidth="1"/>
  </cols>
  <sheetData>
    <row r="1" spans="1:6" s="4" customFormat="1">
      <c r="A1" s="6"/>
      <c r="B1" s="6"/>
      <c r="C1" s="6"/>
      <c r="D1" s="6"/>
      <c r="F1" s="38"/>
    </row>
    <row r="2" spans="1:6">
      <c r="A2" s="5" t="s">
        <v>1</v>
      </c>
      <c r="B2" s="5" t="s">
        <v>17</v>
      </c>
      <c r="C2" s="5" t="s">
        <v>11</v>
      </c>
      <c r="D2" s="5" t="s">
        <v>35</v>
      </c>
      <c r="E2" s="3" t="s">
        <v>30</v>
      </c>
      <c r="F2" s="39" t="s">
        <v>47</v>
      </c>
    </row>
    <row r="3" spans="1:6" s="23" customFormat="1" ht="39.6">
      <c r="A3" s="23" t="s">
        <v>23</v>
      </c>
      <c r="B3" s="24" t="s">
        <v>16</v>
      </c>
      <c r="C3" s="24" t="s">
        <v>74</v>
      </c>
      <c r="D3" s="25" t="s">
        <v>37</v>
      </c>
      <c r="E3" s="25" t="s">
        <v>48</v>
      </c>
      <c r="F3" s="55" t="s">
        <v>102</v>
      </c>
    </row>
    <row r="4" spans="1:6" s="23" customFormat="1" ht="14.4">
      <c r="A4" s="23" t="s">
        <v>24</v>
      </c>
      <c r="B4" s="24" t="s">
        <v>18</v>
      </c>
      <c r="D4" s="24" t="s">
        <v>45</v>
      </c>
      <c r="E4" s="26"/>
      <c r="F4" s="56" t="s">
        <v>93</v>
      </c>
    </row>
    <row r="5" spans="1:6" s="23" customFormat="1" ht="14.4">
      <c r="A5" s="23" t="s">
        <v>25</v>
      </c>
      <c r="B5" s="24" t="s">
        <v>19</v>
      </c>
      <c r="F5" s="55" t="s">
        <v>94</v>
      </c>
    </row>
    <row r="6" spans="1:6" s="23" customFormat="1" ht="14.4">
      <c r="A6" s="23" t="s">
        <v>26</v>
      </c>
      <c r="B6" s="24" t="s">
        <v>20</v>
      </c>
      <c r="F6" s="56" t="s">
        <v>95</v>
      </c>
    </row>
    <row r="7" spans="1:6" s="23" customFormat="1" ht="14.4">
      <c r="A7" s="23" t="s">
        <v>27</v>
      </c>
      <c r="B7" s="24" t="s">
        <v>21</v>
      </c>
      <c r="E7" s="26"/>
      <c r="F7" s="55" t="s">
        <v>96</v>
      </c>
    </row>
    <row r="8" spans="1:6" s="23" customFormat="1" ht="14.4">
      <c r="A8" s="23" t="s">
        <v>28</v>
      </c>
      <c r="B8" s="24" t="s">
        <v>22</v>
      </c>
      <c r="E8" s="26"/>
      <c r="F8" s="55" t="s">
        <v>97</v>
      </c>
    </row>
    <row r="9" spans="1:6" s="23" customFormat="1" ht="14.4">
      <c r="A9" s="23" t="s">
        <v>29</v>
      </c>
      <c r="E9" s="26"/>
      <c r="F9" s="55" t="s">
        <v>98</v>
      </c>
    </row>
    <row r="10" spans="1:6" s="23" customFormat="1" ht="26.4">
      <c r="A10" s="26" t="s">
        <v>33</v>
      </c>
      <c r="E10" s="26"/>
      <c r="F10" s="55" t="s">
        <v>99</v>
      </c>
    </row>
    <row r="11" spans="1:6" s="23" customFormat="1" ht="14.4">
      <c r="E11" s="26"/>
      <c r="F11" s="55" t="s">
        <v>100</v>
      </c>
    </row>
    <row r="12" spans="1:6" s="23" customFormat="1">
      <c r="E12" s="26"/>
      <c r="F12" s="37" t="s">
        <v>101</v>
      </c>
    </row>
    <row r="13" spans="1:6" s="23" customFormat="1">
      <c r="E13" s="26"/>
      <c r="F13" s="37" t="s">
        <v>103</v>
      </c>
    </row>
    <row r="14" spans="1:6" s="23" customFormat="1">
      <c r="E14" s="26"/>
      <c r="F14" s="37" t="s">
        <v>104</v>
      </c>
    </row>
    <row r="15" spans="1:6" s="23" customFormat="1">
      <c r="E15" s="26"/>
      <c r="F15" s="37" t="s">
        <v>105</v>
      </c>
    </row>
    <row r="16" spans="1:6" s="23" customFormat="1">
      <c r="E16" s="26"/>
      <c r="F16" s="37" t="s">
        <v>106</v>
      </c>
    </row>
    <row r="17" spans="5:6" s="23" customFormat="1">
      <c r="E17" s="26"/>
      <c r="F17" s="37" t="s">
        <v>107</v>
      </c>
    </row>
    <row r="18" spans="5:6" s="23" customFormat="1">
      <c r="F18" s="37" t="s">
        <v>108</v>
      </c>
    </row>
    <row r="19" spans="5:6" s="23" customFormat="1">
      <c r="F19" s="37" t="s">
        <v>109</v>
      </c>
    </row>
    <row r="20" spans="5:6" s="23" customFormat="1">
      <c r="F20" s="37" t="s">
        <v>110</v>
      </c>
    </row>
    <row r="21" spans="5:6">
      <c r="E21" s="2"/>
    </row>
    <row r="22" spans="5:6">
      <c r="E22" s="2"/>
    </row>
    <row r="23" spans="5:6">
      <c r="E23" s="6"/>
    </row>
    <row r="24" spans="5:6">
      <c r="E24" s="6"/>
    </row>
    <row r="25" spans="5:6">
      <c r="E25" s="6"/>
    </row>
    <row r="26" spans="5:6">
      <c r="E26" s="6"/>
    </row>
    <row r="27" spans="5:6">
      <c r="E27" s="6"/>
    </row>
    <row r="28" spans="5:6">
      <c r="E28" s="6"/>
    </row>
  </sheetData>
  <phoneticPr fontId="2"/>
  <printOptions horizontalCentered="1"/>
  <pageMargins left="0.59055118110236227" right="0.59055118110236227" top="0.78740157480314965" bottom="0.59055118110236227" header="0.31496062992125984" footer="0.31496062992125984"/>
  <pageSetup paperSize="9" scale="75"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大会参加申込にあたっての留意事項202106</vt:lpstr>
      <vt:lpstr>連絡先および健康状態申告のお願い202106</vt:lpstr>
      <vt:lpstr>大会要項　変更版</vt:lpstr>
      <vt:lpstr>傷害保険加入確認書</vt:lpstr>
      <vt:lpstr>支部集計申込書</vt:lpstr>
      <vt:lpstr>県大会申込用紙(団体）</vt:lpstr>
      <vt:lpstr>県大会申込用紙(シングルス）</vt:lpstr>
      <vt:lpstr>Sheet3</vt:lpstr>
      <vt:lpstr>プルダウンリスト一覧</vt:lpstr>
      <vt:lpstr>'県大会申込用紙(シングルス）'!Print_Area</vt:lpstr>
      <vt:lpstr>'県大会申込用紙(団体）'!Print_Area</vt:lpstr>
      <vt:lpstr>支部集計申込書!Print_Area</vt:lpstr>
      <vt:lpstr>傷害保険加入確認書!Print_Area</vt:lpstr>
      <vt:lpstr>'大会要項　変更版'!Print_Area</vt:lpstr>
      <vt:lpstr>連絡先および健康状態申告のお願い202106!Print_Area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2021-06-10T07:06:04Z</cp:lastPrinted>
  <dcterms:created xsi:type="dcterms:W3CDTF">2019-12-10T12:31:36Z</dcterms:created>
  <dcterms:modified xsi:type="dcterms:W3CDTF">2021-06-12T02:53:22Z</dcterms:modified>
</cp:coreProperties>
</file>